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19440" windowHeight="11160" tabRatio="845" activeTab="17"/>
  </bookViews>
  <sheets>
    <sheet name="TM.IDX" sheetId="22" r:id="rId1"/>
    <sheet name="1.1" sheetId="2" r:id="rId2"/>
    <sheet name="1.2" sheetId="59" r:id="rId3"/>
    <sheet name="2.1" sheetId="3" r:id="rId4"/>
    <sheet name="2.2W" sheetId="4" r:id="rId5"/>
    <sheet name="2.2M" sheetId="28" r:id="rId6"/>
    <sheet name="2.3W" sheetId="5" r:id="rId7"/>
    <sheet name="2.3M" sheetId="29" r:id="rId8"/>
    <sheet name="3.1" sheetId="6" r:id="rId9"/>
    <sheet name="3.2" sheetId="27" r:id="rId10"/>
    <sheet name="3.2S" sheetId="56" r:id="rId11"/>
    <sheet name="3.3" sheetId="7" r:id="rId12"/>
    <sheet name="3.4" sheetId="52" r:id="rId13"/>
    <sheet name="3.5" sheetId="55" r:id="rId14"/>
    <sheet name="4.1" sheetId="8" r:id="rId15"/>
    <sheet name="4.2" sheetId="9" r:id="rId16"/>
    <sheet name="4.3" sheetId="10" r:id="rId17"/>
    <sheet name="5.1" sheetId="47" r:id="rId18"/>
    <sheet name="6.1" sheetId="12" r:id="rId19"/>
    <sheet name="6.2" sheetId="11" r:id="rId20"/>
    <sheet name="7.1" sheetId="51" r:id="rId21"/>
    <sheet name="7.2" sheetId="60" r:id="rId22"/>
    <sheet name="8.4" sheetId="23" r:id="rId23"/>
    <sheet name="11.1W" sheetId="30" r:id="rId24"/>
    <sheet name="11.1M" sheetId="31" r:id="rId25"/>
    <sheet name="11.2W" sheetId="32" r:id="rId26"/>
    <sheet name="11.2M" sheetId="33" r:id="rId27"/>
    <sheet name="11.2SW" sheetId="53" r:id="rId28"/>
    <sheet name="11.2SM" sheetId="54" r:id="rId29"/>
    <sheet name="11.2S1W" sheetId="57" r:id="rId30"/>
    <sheet name="11.2S1M" sheetId="58" r:id="rId31"/>
    <sheet name="11.3W" sheetId="34" r:id="rId32"/>
    <sheet name="11.3M" sheetId="35" r:id="rId33"/>
    <sheet name="11.4W" sheetId="36" r:id="rId34"/>
    <sheet name="11.4M" sheetId="37" r:id="rId35"/>
    <sheet name="11.5" sheetId="38" r:id="rId36"/>
    <sheet name="11.6W" sheetId="41" r:id="rId37"/>
    <sheet name="11.6M" sheetId="42" r:id="rId38"/>
  </sheets>
  <definedNames>
    <definedName name="_Toc452182052" localSheetId="24">#REF!</definedName>
    <definedName name="_Toc452182052" localSheetId="23">#REF!</definedName>
    <definedName name="_Toc452182053" localSheetId="24">'11.3W'!$A$2</definedName>
    <definedName name="_Toc452182053" localSheetId="23">'11.3W'!$A$2</definedName>
    <definedName name="_Toc452182054" localSheetId="24">'11.4W'!$A$2</definedName>
    <definedName name="_Toc452182054" localSheetId="23">'11.4W'!$A$2</definedName>
    <definedName name="_Toc452182168" localSheetId="24">#REF!</definedName>
    <definedName name="_Toc452182168" localSheetId="23">#REF!</definedName>
    <definedName name="_Toc465759235" localSheetId="24">'11.1M'!$A$2</definedName>
    <definedName name="_Toc465759235" localSheetId="23">'11.1W'!$A$2</definedName>
    <definedName name="_Toc465759239" localSheetId="24">#REF!</definedName>
    <definedName name="_Toc465759239" localSheetId="23">#REF!</definedName>
    <definedName name="_xlnm.Print_Area" localSheetId="1">'1.1'!$A$1:$D$23</definedName>
    <definedName name="_xlnm.Print_Area" localSheetId="2">'1.2'!$A$1:$G$49</definedName>
    <definedName name="_xlnm.Print_Area" localSheetId="24">'11.1M'!$A$1:$L$48</definedName>
    <definedName name="_xlnm.Print_Area" localSheetId="23">'11.1W'!$A$1:$L$49</definedName>
    <definedName name="_xlnm.Print_Area" localSheetId="26">'11.2M'!$A$1:$K$48</definedName>
    <definedName name="_xlnm.Print_Area" localSheetId="29">'11.2S1W'!$A$1:$O$46</definedName>
    <definedName name="_xlnm.Print_Area" localSheetId="28">'11.2SM'!#REF!</definedName>
    <definedName name="_xlnm.Print_Area" localSheetId="27">'11.2SW'!$A$1:$J$49</definedName>
    <definedName name="_xlnm.Print_Area" localSheetId="25">'11.2W'!$A$1:$K$49</definedName>
    <definedName name="_xlnm.Print_Area" localSheetId="32">'11.3M'!$A$1:$L$49</definedName>
    <definedName name="_xlnm.Print_Area" localSheetId="31">'11.3W'!$A$1:$L$50</definedName>
    <definedName name="_xlnm.Print_Area" localSheetId="34">'11.4M'!$A$1:$I$49</definedName>
    <definedName name="_xlnm.Print_Area" localSheetId="33">'11.4W'!$A$1:$I$50</definedName>
    <definedName name="_xlnm.Print_Area" localSheetId="35">'11.5'!$A$1:$I$50</definedName>
    <definedName name="_xlnm.Print_Area" localSheetId="37">'11.6M'!$A$1:$I$46</definedName>
    <definedName name="_xlnm.Print_Area" localSheetId="36">'11.6W'!$A$1:$I$47</definedName>
    <definedName name="_xlnm.Print_Area" localSheetId="3">'2.1'!$A$1:$C$34</definedName>
    <definedName name="_xlnm.Print_Area" localSheetId="5">'2.2M'!$A$1:$E$33</definedName>
    <definedName name="_xlnm.Print_Area" localSheetId="4">'2.2W'!$A$1:$H$34</definedName>
    <definedName name="_xlnm.Print_Area" localSheetId="7">'2.3M'!$A$1:$O$20</definedName>
    <definedName name="_xlnm.Print_Area" localSheetId="6">'2.3W'!$A$1:$O$20</definedName>
    <definedName name="_xlnm.Print_Area" localSheetId="8">'3.1'!$A$1:$T$53</definedName>
    <definedName name="_xlnm.Print_Area" localSheetId="9">'3.2'!$A$1:$E$49</definedName>
    <definedName name="_xlnm.Print_Area" localSheetId="10">'3.2S'!$A$1:$F$42</definedName>
    <definedName name="_xlnm.Print_Area" localSheetId="11">'3.3'!$A$1:$P$46</definedName>
    <definedName name="_xlnm.Print_Area" localSheetId="12">'3.4'!$A$1:$P$44</definedName>
    <definedName name="_xlnm.Print_Area" localSheetId="13">'3.5'!$A$1:$L$53</definedName>
    <definedName name="_xlnm.Print_Area" localSheetId="14">'4.1'!$A$1:$I$40</definedName>
    <definedName name="_xlnm.Print_Area" localSheetId="15">'4.2'!$A$1:$Q$39</definedName>
    <definedName name="_xlnm.Print_Area" localSheetId="16">'4.3'!$A$1:$G$40</definedName>
    <definedName name="_xlnm.Print_Area" localSheetId="17">'5.1'!$A$1:$G$34</definedName>
    <definedName name="_xlnm.Print_Area" localSheetId="18">'6.1'!$A$1:$I$45</definedName>
    <definedName name="_xlnm.Print_Area" localSheetId="19">'6.2'!$A$1:$Q$53</definedName>
    <definedName name="_xlnm.Print_Area" localSheetId="20">'7.1'!$A$1:$I$51</definedName>
    <definedName name="_xlnm.Print_Area" localSheetId="21">'7.2'!$A$1:$I$42</definedName>
    <definedName name="_xlnm.Print_Area" localSheetId="22">'8.4'!$A$1:$J$47</definedName>
  </definedNames>
  <calcPr calcId="1456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1" i="22" l="1"/>
  <c r="A6" i="22" l="1"/>
  <c r="A42" i="22" l="1"/>
  <c r="A41" i="22"/>
  <c r="A40" i="22"/>
  <c r="A39" i="22"/>
  <c r="A16" i="22" l="1"/>
  <c r="A19" i="22" l="1"/>
  <c r="A18" i="22"/>
  <c r="A49" i="22" l="1"/>
  <c r="A48" i="22"/>
  <c r="A47" i="22"/>
  <c r="A46" i="22"/>
  <c r="A45" i="22"/>
  <c r="A44" i="22"/>
  <c r="A43" i="22"/>
  <c r="A38" i="22"/>
  <c r="A37" i="22"/>
  <c r="A36" i="22"/>
  <c r="A35" i="22"/>
  <c r="A30" i="22" l="1"/>
  <c r="A28" i="22" l="1"/>
  <c r="A27" i="22"/>
  <c r="A25" i="22"/>
  <c r="A12" i="22" l="1"/>
  <c r="A10" i="22"/>
  <c r="A15" i="22" l="1"/>
  <c r="A33" i="22" l="1"/>
  <c r="A23" i="22" l="1"/>
  <c r="A22" i="22"/>
  <c r="A21" i="22"/>
  <c r="A17" i="22"/>
  <c r="A14" i="22"/>
  <c r="A11" i="22"/>
  <c r="A9" i="22"/>
  <c r="A8" i="22"/>
  <c r="A5" i="22"/>
</calcChain>
</file>

<file path=xl/sharedStrings.xml><?xml version="1.0" encoding="utf-8"?>
<sst xmlns="http://schemas.openxmlformats.org/spreadsheetml/2006/main" count="1876" uniqueCount="512">
  <si>
    <t xml:space="preserve">   20-24</t>
  </si>
  <si>
    <t xml:space="preserve">   25-29</t>
  </si>
  <si>
    <t xml:space="preserve">   30-34</t>
  </si>
  <si>
    <t xml:space="preserve">   35-39</t>
  </si>
  <si>
    <t xml:space="preserve">   40-44</t>
  </si>
  <si>
    <t xml:space="preserve">   45-49</t>
  </si>
  <si>
    <t>na</t>
  </si>
  <si>
    <t>15-19</t>
  </si>
  <si>
    <t>20-24</t>
  </si>
  <si>
    <t>25-29</t>
  </si>
  <si>
    <t>30-34</t>
  </si>
  <si>
    <t>35-39</t>
  </si>
  <si>
    <t>40-44</t>
  </si>
  <si>
    <t>45-49</t>
  </si>
  <si>
    <t>0</t>
  </si>
  <si>
    <t>1</t>
  </si>
  <si>
    <t>2</t>
  </si>
  <si>
    <t>3</t>
  </si>
  <si>
    <t>Children who were dried after birth are those responding 'yes' to MN26 (MN26=1).
Those given skin-to-skin contact are those that were placed on the mother's bare skin of the chest and were not wrapped up (MN23=1 and MN24=2).
The timing of first bath is distributed between those that were bathed within 6 hours (MN26=000 or MN26&lt;106), those bathed at 6-23 hours (MN26&gt;105 and &lt;123) and those bathed after their first day of life (MN26&gt;201 and &lt;997). Those never bathed (did not live long enough to be bathed) and those for whom the mother does not know or remember are MN26=997 and MN26=998, respectively.</t>
  </si>
  <si>
    <t>Women who have had a live birth are those women with CM11 &gt; 0. Women currently pregnant (CP1=1).
Ages at first birth are calculated by using information on the woman's own date of birth and the date of birth of her first child. This information is calculated by using information on the date of birth of the woman (WB3) and the date of birth of her first child (BH4) in the birth history. Dates of birth for women and first births are first converted into century month codes (CMC) (see below). The CMC of the woman's birth date is then subtracted from the CMC of the birth date of the first child, and divided by 12 to obtain the woman's age in years at the time of first birth.
Note that if full information (month and year) on the birth dates of the woman or the first birth is not available, robust imputation procedures are used to estimate dates for both types of information. Additional information such as the age stated by the woman (WB4) or the age of the first child (BH6) may be used for this purpose.
The century month code of an event is calculated by multiplying by 12 the difference between the year of the event and 1900, and adding the calendar month of the event. For example, the century month code corresponding to May 2013 is calculated as follows:
((2013-1900)*12) + 5 = 1361.</t>
  </si>
  <si>
    <t xml:space="preserve">   15-17</t>
  </si>
  <si>
    <t>18-19</t>
  </si>
  <si>
    <t xml:space="preserve">   18-19</t>
  </si>
  <si>
    <t>15-17</t>
  </si>
  <si>
    <t>The table is based only on women who were married or in union at the time of survey (MA1=1 or 2). Women who were married or in union, and pregnant at the time of survey (CP1=1) are not asked the questions on contraception, but are included in the denominator of the table. Such women are included in the numerator of the column "Not using any method".
Question CP4 allows the respondent to mention current use of more than one method.  If more than one method is mentioned, the case is assigned to only one column of the table, in the order with which the methods appear from left to right. For example, a woman who states that she (her husband/partner) is using the male condom and withdrawal appears as a male condom user in this table.
Modern methods of contraception include: female and male sterilization, IUD, injectables, implants, pill, male and female condom, diaphragm, foam/jelly and LAM (lactational amenorrhea method) (CP4 = A-K). Traditional methods of contraception include periodic abstinence, withdrawal, and other methods (CP4 = L, M, X). Any method of contraception includes all positive responses to CP2 (CP2=1). If there are cases of missing responses (in CP4) to the type of contraception used, the two columns of modern and traditional methods will not sum to the indicator column of any method (Contraceptive prevalence rate).
Note that the lactational amenorrhoea method (LAM) is not to be confused with breastfeeding (although it is a breastfeeding based method), during the design of questionnaires, during data collection and during analysis. A woman is required to meet a number of criteria in order to be considered a LAM user: Breastfeeding an infant less than 6 months old whose only source of nutrition is breastmilk, breastfeeding the infant at least every four hours during the day and at least every six hours at night, and not having had a period for at least 56 days after delivery. LAM should only be included in questionnaires if there is a LAM programme in the country, training and supervising women for the use of the method. The method is easily confused with breastfeeding.</t>
  </si>
  <si>
    <t>Only the most qualified provider is considered for the construction of the table, for cases where more than one provider has been mentioned in MN3.
The response codes to MN3 need to be customized at the country level. Specifically, the "other qualified" will have been customised and replaced by the term used in the country, if at all used. Normally, skilled providers will include doctors, midwives and nurses (MN3=A, B), but should include "other qualified" as per considerations during questionnaire design.</t>
  </si>
  <si>
    <t>Percentages of pregnant women whose blood pressure was measured, and pregnant women who gave urine and blood samples are calculated separately and are not additive: MN6A=1, MN6B=1, MN6C=1.
The indicator is calculated as MN6A=1 AND MN6B=1 AND MN6C=1 - for respondents satisfying all three conditions.
The table is based on the last births of all women with a live birth in the last two years, irrespective of whether they received antenatal care or not.</t>
  </si>
  <si>
    <t>Information on place of delivery are collected in MN20. Public sector health facilities: MN20=21-26, private sector health facilities: MN20=31-36.</t>
  </si>
  <si>
    <t>The number of antenatal care visits Is based on responses to MN5, and are inclusive of antenatal care received from any provider, skilled or unskilled (MN2=1). The number of completed months pregnant at the time of first antenetal care visit is based on MN4 (response in weeks is converted to months: 1-4=0, 5-8=1, 9-13=2, 14-17=3, 18-21=4, 22-26=5, 24-28=6, 27-30=7, 31+=8+), and are also inclusive of antenatal care received from any provider. The median is calculated based on responses to MN4, and does not include women who have not had any ANC visits, as well as cases when MN4 &gt;= 998.
The table is based on all women who had a live birth in the last two years. Antenatal care during the pregnancy of the last birth is taken into account.</t>
  </si>
  <si>
    <t>40-49</t>
  </si>
  <si>
    <t>30-39</t>
  </si>
  <si>
    <t>The denominator includes all women, including those who have not heard of AIDS (HA1=2).
Women who know at least one of the three means are women who answered 'yes' to at least one of the three means of transmission (HA8[A]=1 or HA8[B]=1 or HA8[C]=1).
Those who know all three means are those who answered ‘yes’ to all three means (HA8[A]=1 and HA8[B]=1 and HA8[C]=1).
Those who know at least one of the three means and also that risk can be reduced by mother taking special drugs are women who answered 'yes' to at least one of the three means of transmission and also answered 'yes' to HA10 ((HA8[A]=1 or HA8[B]=1 or HA8[C]=1) and HA10=1).
"By breastfeeding and that risk can be reduced by mother taking special drugs during pregnancy" are those who responded 'yes' to both HA8[C] and HA10.
The column labeled ‘Do not know any of the specific means of HIV transmission from mother to child’ includes women who did not respond 'yes' to any specific way (including those who responded "Don't know") (HA8[A]&lt;&gt;1 and HA8[B]&lt;&gt;1 and HA8[C]&lt;&gt;1).</t>
  </si>
  <si>
    <t>15-24</t>
  </si>
  <si>
    <t>The denominator includes all men, including those who have not heard of AIDS (MHA1=2).
Men who know at least one of the three means are men who answered 'yes' to at least one of the three means of transmission (MHA8[A]=1 or MHA8[B]=1 or MHA8[C]=1).
Those who know all three means are those who answered ‘yes’ to all three means (MHA8[A]=1 and MHA8[B]=1 and MHA8[C]=1).
Those who know at least one of the three means and also that risk can be reduced by mother taking special drugs are men who answered 'yes' to at least one of the three means of transmission and also answered 'yes' to MHA10 ((MHA8[A]=1 or MHA8[B]=1 or MHA8[C]=1) and MHA10=1).
"By breastfeeding and that risk can be reduced by mother taking special drugs during pregnancy" are those who responded 'yes' to both MHA8[C] and MHA10.
The column labeled ‘Do not know any of the specific means of HIV transmission from mother to child’ includes men who did not respond 'yes' to any specific way (including those who responded "Don't know") (MHA8[A]&lt;&gt;1 and MHA8[B]&lt;&gt;1 and MHA8[C]&lt;&gt;1).</t>
  </si>
  <si>
    <t xml:space="preserve">Women who received antenatal care from a health care professional during the last pregnancy (MN3=’A’ or MN3=’B’ or MN3=’C’).
Women who received HIV counselling includes those who were given information about (a) babies getting HIV from their mother, (b) things that can be done to prevent contracting HIV, and (c) getting tested for HIV. All three should be 'Yes': HA13[A]=1 and HA13[B]=1 and HA13[C]=1.
Women who were offered a test (HA13[D]=1), were tested (HA14=1), and received the results (HA15=1) during antenatal care form the numerator of MICS indicator 9.8.
The last result column relating to post-test counselling, requires the woman to have been offered a test (HA13[D]=1), accepting the test (HA14=1), receiving the results (HA15=1) and receiving post-test counselling (HA16=1).
The denominator of the table includes all women with a live birth in the last 2 years, including those who have not heard of AIDS (HA1=2). </t>
  </si>
  <si>
    <t>23-24</t>
  </si>
  <si>
    <t>20-22</t>
  </si>
  <si>
    <t>The information contained in the first five columns of this table are calculated in a hierarchical fashion:
At least 2 doses during last pregnancy: MN9&gt;=2
2 doses, the last within prior 3 years: One tetanus toxoid injection during the last pregnancy and at least one dose prior to the pregnancy (MN9=1 and MN12&gt;=1) or at least two doses, the last of which was less than 3 years ago (MN12&gt;=2 and MN14AB&lt;3).
3 doses, the last within prior 5 years: (MN12&gt;=3 and MN14AB&lt; 5)
4 doses, the last within prior 10 years: (MN12&gt;=4 and MN14AB&lt; 10)
5 or more doses during lifetime: MN12&gt;=5
Women who fall into one of these 5 categories are considered ‘protected against tetanus’ and are included in the MICS indicator.</t>
  </si>
  <si>
    <t>4-5</t>
  </si>
  <si>
    <t>2-3</t>
  </si>
  <si>
    <t>All columns in this table are presenting disaggregated information for women age 15-24 years that is already described in the respective tables for women age 15-49 years. Please refer to these tables for detailed information on calculations:
Comprehensive knowledge: TM.11.1W
Know means of HIV transmission from from mother to child: TM.11..2W
Know a place to get tested for HIV: TM.11..4W
Tested for HIV in the last 12 months and know the result (all women and those sexually active): TM.11..4W
Sex in the last 12 months: TM.10.1W
Discriminatory attitudes: TM.11..3W</t>
  </si>
  <si>
    <t>All columns in this table are presenting disaggregated information for men age 15-24 years that is already described in the respective tables for men age 15-49 years. Please refer to these tables for detailed information on calculations:
Comprehensive knowledge: TM.11.1M
Know means of HIV transmission from from mother to child: TM.11.2M
Know a place to get tested for HIV: TM.11.4M
Tested for HIV in the last 12 months and know the result (all men and those sexually active): TM.11.4M
Sex in the last 12 months: TM.10.1M
Discriminatory attitudes: TM.11.3M</t>
  </si>
  <si>
    <t>Women who know of a place to get tested for HIV includes those who have already been tested (HA14=1 or HA19=1 or HA22=1 or HA24=1) or those who report that they know of a place to get tested (HA27=1).
Women who have ever been tested includes HA14=1 or HA19=1 or HA22=1 or HA24=1; those who know the result of the most recent test are (a) HA22=2 and (HA15=1 or HA20=1) or (b) HA26=1.
Women who have been tested for HIV during the last 12 months includes HA23=1 or HA25=1; those who know the results are (a) HA23=1 and (HA15=1 or HA20=1) or (b) HA25=1 and HA26=1.
Those who have heard of test kits are those responding 'yes' to HA28; those who have used are HA29=1.
The denominator of the table includes all women, including those who have not heard of AIDS (HA1=2). 
The background characteristic of Age and sexual activity in the last 12 months is the total disaggregated first by sexual activity in the last 12 months and second, for only the sexually active respondents, by age. This is done to obtain MICS indicator TM.35.</t>
  </si>
  <si>
    <t>Men who know of a place to get tested for HIV includes those who have already been tested (MHA24=1) or those who report that they know of a place to get tested (MHA27=1).
Men who have ever been tested: MHA24=1; those who know the result are MHA26=1.
Men who have been tested for HIV during the last 12 months includes MHA25=1; those who know the results are MHA26=1.
Those who have heard of test kits are those responding 'yes' to MHA28; those who have used are MHA29=1.
The denominator of the table includes all men, including those who have not heard of AIDS (MHA1=2). 
The background characteristic of Age and sexual activity in the last 12 months is the total disaggregated first by sexual activity in the last 12 months and second, for only the sexually active respondents, by age. This is done to calculate MICS indicator TM.35.</t>
  </si>
  <si>
    <t>Men who have fathered a live birth are those with MCM11&gt;0.
Ages at first birth are MCM17 (Age of first live birth if multiple children) and, if only one child, the date of birth of his only child (MCM18A) and the date of birth of the man (MWB3). Dates of birth for men and first births are first converted into century month codes (CMC) (see Table TM.2.2W). The CMC of the man's birth date is then subtracted from the CMC of the birth date of the first child, and divided by 12 to obtain the man's age in years at the time of first birth.
Please see Table TM.2.2W for additional information on CMC calculation and on how incomplete data is handled.</t>
  </si>
  <si>
    <t>Information on persons assisting delivery is collected in MN19. 
The response codes to MN19 need to be customized at the country level. Specifically, the "other qualified" will have been customised and replaced by the term used in the country, if at all used. Normally, skilled providers will include doctors, midwives and nurses (MN19=A, B), but should include "other qualified" as per considerations during questionnaire design.
Births delivered by caesarean section are captured in MN21. An additional question is asked to those who had a caesarean section (MN21=1) to establish whether the decision taken to perform a caesarean section was taken before (MN22=1) or after (MN22=2) the onset of labour pains.
For the disaggregate of place of delivery, some survey will find very few cases of home births or births in private facilities. Appropriate combinations can be constructed, e.g. combining public and private or separating 'Other' from 'Other/DK/Missing' and adding home deliveries to 'Other'. These suggestions apply to all tables that include place of delivery as a standard disaggregate.</t>
  </si>
  <si>
    <t>Figures in the total row are based on women age 15-49 and 20-49 for live births before age 15 and age 18, respectively.
For the calculation of ages of women at the time of first birth, see note below Table TM.2.2W.</t>
  </si>
  <si>
    <t>Figures in the total row are based on men age 15-49 and 20-49 for live births before age 15 and age 18, respectively.
For the calculation of ages of men at the time of first birth, see note below Table TM.2.2M and Table TM.2.2W.</t>
  </si>
  <si>
    <t>Those report discriminatory attitudes towards people living with HIV are those that respond 'no' to both HA30 and HA31 (HA30=2 and HA31=2), tabulated seperately in the two previous columns.
The five following columns are those who respond 'yes' to each of the matching questions, i.e. HA32=1, HA33=1, HA34=1, HA35=1 and HA36=1.
The denominator includes only women who have heard of AIDS (HA1=1).</t>
  </si>
  <si>
    <t>Those who report discriminatory attitudes towards people living with HIV are those that respond 'no' to both MHA30 and MHA31 (MHA30=2 and MHA31=2), tabulated seperately in the two preceding columns.
The five following columns are those who respond 'yes' to each of the matching questions, i.e. MHA32=1, MHA33=1, MHA34=1, MHA35=1 and MHA36=1.
The denominator includes only men who have heard of AIDS (MHA1=1).</t>
  </si>
  <si>
    <t>Rates are calculated for the three-year (1-36 months) period preceding the survey, based on data collected in birth histories. The month of interview is ignored, as it would represent a censored (incomplete) period of observation.
See notes below TM.2.1 for further details.</t>
  </si>
  <si>
    <t>See notes below Table TM.1.1 for definitions of the indicators.
SPSS produces working tables that show the numerators and denominators of all age-specific fertility rates. Unweighted denominators of the age-specific fertility rates of the 15-19 age group (the adolescent birth rates) should be thoroughly checked before finalizing the adolescent birth rates in this table. Adolescent birth rates based on fewer than 125 unweighted cases should not be shown (should be replaced with '*'); rates based on 125 to 249 cases should be shown in parentheses.
If, for any TFR in the table, any of the 5-year age-specific fertility rates from age 15-19 years to 40-44 years is based on less than 125 unweighted cases, the TFR should not be shown. If at least one ASFR is based on 125 to 249 unweighted cases, the TFR should be shown in parentheses. Note that this exercise is carried out without taking the denominators of the age-specific fertility rate for the 45-49 age group into account.
Denominators for many background categories may be too small in some surveys, especially when rates are calculated for the one-year period preceding the survey. Upon checking the unweighted denominators of the age-specific fertility rates, as described above, background categories may need to be grouped together or re-constructed to produce estimates of fertility rates based on sufficient numbers. For example, in some surveys, the wealth index will need to be re-designed into two or three categories, such as: "Poorest 30 percent", "Middle 40 percent" and "Richest 30 percent", as reporting on adolescent birth rates or total fertility rates for each of the quintiles may not be possible. It may also be necessary to recode regions together to increase the sizes of denominators.</t>
  </si>
  <si>
    <t>The denominator of the table includes all women, including those who have not heard of AIDS (HA1=2). 
All misconceptions about HIV transmission included in the questionnaire should be reported in this table. Three misconceptions are included here, as in the standard questionnaires: mosquito bites (HA3), supernatural means (HA6), and sharing food (HA5). Surveys may add or replace questions on misconceptions thought to be common in the country, such as "hugging or shaking hands with someone who is infected" or "kissing someone who is infected" and these should also be reported.
The two most common misconceptions are automatically identified and included in the appropriate columns. This is done through the "define" syntax that must be customised if any additional misconception are added to the questionnaire. Note that the most common misconceptions are calculated based on the full sample of women. This should not be changed for the indicators relating to a different age group, such as age 15-24 years.
Women who have comprehensive knowledge about HIV prevention includes women who know of the two ways of HIV prevention (having only one faithful uninfected partner (HA2=1) and using a condom every time (HA4=1)), who know that a healthy-looking person can be HIV-positive (HA7=1), and who reject the two most common misconceptions (two most common of HA3=2, HA6=2, HA5=2, and any other local misconception added to the questionnaire).</t>
  </si>
  <si>
    <t>The denominator of the table includes all men, including those who have not heard of AIDS (MHA1=2). 
All misconceptions about HIV transmission included in the questionnaire should be reported in this table. Three misconceptions are included here, as in the standard questionnaires: mosquito bites (MHA3), supernatural means (MHA6), and sharing food (MHA5). Surveys may add or replace questions on misconceptions thought to be common in the country, such as "hugging or shaking hands with someone who is infected" or "kissing someone who is infected" and these should also be reported.
The two most common misconceptions are automatically identified and included in the appropriate columns. This is done through the "define" syntax that must be customised if any additional misconception are added to the questionnaire. Note that the most common misconceptions are calculated based on the full sample of men. This should not be changed for the indicators relating to a different age group, such as age 15-24 years.
Men who have comprehensive knowledge about HIV prevention includes men who know of the two ways of HIV prevention (having only one faithful uninfected partner (MHA2=1) and using a condom every time (MHA4=1)), who know that a healthy-looking person can be HIV-positive (MHA7=1), and who reject the two most common misconceptions (two most common of MHA3=2, MHA6=2, MHA5=2, and any other local misconception added to the questionnaire).</t>
  </si>
  <si>
    <t>Unmet need for limiting is defined as the percentage of women who are not using a method of contraception (CP2&lt;&gt;1) and
(a) are not pregnant and not postpartum amenorrheic and are fecund and say they do not want any more children (UN7=2), 
(b) are pregnant (CP1=1) and say they didn't want to have a child (UN4=2), or
(c) are postpartum amenorrheic and say that they didn't want the birth: (DB2=2).
A woman is considered infecund if she is neither pregnant (CP1&lt;&gt;1) nor postpartum amenorrheic, and:
(1) (a) has not had menstruation for at least six months, (b) never menstruated, (c) her last menstruation occurred before her last birth, or (d) is in menopause or has had hysterectomy (UN14&gt;6 months or UN14=994 or UN14=995 or UN14=996)
(2) She declares that she has had hysterectomy, or that she has never menstruated or that she is menopausal, or that she has been trying to get pregnant for 2 or more years without result in response to questions on why she thinks she is not physically able to get pregnant at the time of survey (UN12="B" OR UN12="C" or UN12="D" or UN12="E")
(3) She declares she cannot get pregnant when asked about desire for future birth (UN7 = 3 or UN8 = 994)
(4) She has not had a birth in the preceding 5 years (WM6-BH4 (most recent birth)&gt;5 years), never used contraception (CP3&lt;&gt;1) and is currently married/in union and was continuously married/in union during the last 5 years (MA1=1 or 2 and MA7=1 and WM6-MA8&gt;5 years or WB2-MA11&gt;5). This condition can only be checked for women married/in union only once, as the Marriage Module only allows computation of period since first marriage/union.
Percentage of demand for family planning satisfied is defined as the proportion of women currently married or in a marital union (MA1=1 or 2) who are currently using contraception (CP2=1) of the total demand for family planning (total unmet need plus total met need).</t>
  </si>
  <si>
    <t>Women with an unmet need for family planning are women who are married or in a marital union who are fecund but are not using any method of contraception, and report not wanting any more children (limiting) or wanting to delay the next child (spacing). All women using contraception are considered to have met need. The table is based on all women who are married or in a marital union; infecund women are included in the denominator, but are not considered in the met or unmet need categories. 
Contraceptive users (women with met need) are further divided into the following two categories:
(1) Met need for limiting includes women who are using a contraceptive method (CP2=1) and (a) who want no more children (UN7=2), (b) are using male or female sterilization (CP4="A" or "B"), or (c) declare themselves as infecund (UN7=3 or UN8=994). 
(2) Met need for spacing includes women who are using a contraceptive method (CP2=1) and (a) who want to have another child (UN7=1) or (b) undecided whether to have another child (UN7=8). 
Unmet need for spacing is defined as the percentage of women who are not using a method of contraception (CP2&lt;&gt;1) and
(a) are pregnant (CP1=1) and say that the pregnancy was mistimed and would have wanted to wait (CP1=1 and UN4=1)
(b) are postpartum amenorrheic (had a birth in last two years (WM6-BH4 (most recent birth)&gt;2 years) and is not currently pregnant (CP1&lt;&gt;1), and whose menstrual period has not returned since the birth of the last child (MN35=2))) and say that the birth was mistimed: would have wanted to wait (DB4=1)
(c) are not pregnant and not postpartum amenorrheic and are fecund and say they want to wait two or more years for their next birth (UN8&gt;=2 years) OR
(d) are not pregnant and not postpartum amenorrheic and are fecund and unsure whether they want another child (UN7=8) 
For the estimation of postpartum amenorrheic women in cases data on last period are not available is constructed from information from the time since last birth and last period: women are considered postpartum amenorrheic if a) last period is before last birth in last 5 years or (b) if stated "before last birth" to the question on time since last period in the last 5 years.</t>
  </si>
  <si>
    <t>Women with an unmet need for family planning are sexually active (SB2=100-130 or 201-204) women who are unmarried or not in a marital union who are fecund but are not using any method of contraception, and report not wanting any more children (limiting) or wanting to delay the next child (spacing). All women using contraception are considered to have met need. The table is based on all sexually active women who are unmarried or not in a marital union; infecund women are included in the denominator, but are not considered in the met or unmet need categories. 
Contraceptive users (women with met need) are further divided into the following two categories:
(1) Met need for limiting includes women who are using a contraceptive method (CP2=1) and (a) who want no more children (UN7=2), (b) are using male or female sterilization (CP4="A" or "B"), or (c) declare themselves as infecund (UN7=3 or UN8=994). 
(2) Met need for spacing includes women who are using a contraceptive method (CP2=1) and (a) who want to have another child (UN7=1) or (b) undecided whether to have another child (UN7=8). 
Unmet need for spacing is defined as the percentage of women who are not using a method of contraception (CP2&lt;&gt;1) and
(a) are pregnant (CP1=1) and say that the pregnancy was mistimed and would have wanted to wait (CP1=1 and UN4=1)
(b) are postpartum amenorrheic (had a birth in last two years (WM6-BH4 (most recent birth)&gt;2 years) and is not currently pregnant (CP1&lt;&gt;1), and whose menstrual period has not returned since the birth of the last child (MN35=2))) and say that the birth was mistimed: would have wanted to wait (DB4=1)
(c) are not pregnant and not postpartum amenorrheic and are fecund and say they want to wait two or more years for their next birth (UN8&gt;=2 years) OR
(d) are not pregnant and not postpartum amenorrheic and are fecund and unsure whether they want another child (UN7=8) 
For the estimation of postpartum amenorrheic women in cases data on last period are not available is constructed from information from the time since last birth and last period: women are considered postpartum amenorrheic if a) last period is before last birth in last 5 years or (b) if stated "before last birth" to the question on time since last period in the last 5 years.</t>
  </si>
  <si>
    <t>Unmet need for limiting is defined as the percentage of women who are not using a method of contraception (CP2&lt;&gt;1) and
(a) are not pregnant and not postpartum amenorrheic and are fecund and say they do not want any more children (UN7=2), 
(b) are pregnant (CP1=1) and say they didn't want to have a child (UN4=2), or
(c) are postpartum amenorrheic and say that they didn't want the birth: (DB2=2).
A woman is considered infecund if she is neither pregnant (CP1&lt;&gt;1) nor postpartum amenorrheic, and:
(1) (a) has not had menstruation for at least six months, (b) never menstruated, (c) her last menstruation occurred before her last birth, or (d) is in menopause or has had hysterectomy (UN14&gt;6 months or UN14=994 or UN14=995 or UN14=996)
(2) She declares that she has had hysterectomy, or that she has never menstruated or that she is menopausal, or that she has been trying to get pregnant for 2 or more years without result in response to questions on why she thinks she is not physically able to get pregnant at the time of survey (UN12="B" OR UN12="C" or UN12="D" or UN12="E")
(3) She declares she cannot get pregnant when asked about desire for future birth (UN7 = 3 or UN8 = 994)
Percentage of demand for family planning satisfied is defined as the proportion of sexually active women currently unmarried or not in a marital union (MA1=3) who are currently using contraception (CP2=1) of the total demand for family planning (total unmet need plus total met need).</t>
  </si>
  <si>
    <t>0-5</t>
  </si>
  <si>
    <t>6-11</t>
  </si>
  <si>
    <t>24-35</t>
  </si>
  <si>
    <t>36-47</t>
  </si>
  <si>
    <t>48-59</t>
  </si>
  <si>
    <t>The table is based on CP5. Public medical facility (CP5=A/B/C/D/E) Private Medical Facility (CP5=F/G/H/I), Don't know public or private (CP5=W) or Other Source (J/K/L)</t>
  </si>
  <si>
    <t>Table is based on HA38,HA39</t>
  </si>
  <si>
    <t>The table is based on response from HA41</t>
  </si>
  <si>
    <t>The rates are calculated using CM14B among women who had no live birth (CM11=00) and had been pregnant (CM14B=1)</t>
  </si>
  <si>
    <t>Total 37 tables</t>
  </si>
  <si>
    <t>ยอดรวม</t>
  </si>
  <si>
    <t>ในเขตเทศบาล</t>
  </si>
  <si>
    <t>นอกเขตเทศบาล</t>
  </si>
  <si>
    <t>ภาค</t>
  </si>
  <si>
    <t>กรุงเทพมหานคร</t>
  </si>
  <si>
    <t>กลาง</t>
  </si>
  <si>
    <t>เหนือ</t>
  </si>
  <si>
    <t>ตะวันออกเฉียงเหนือ</t>
  </si>
  <si>
    <t>ใต้</t>
  </si>
  <si>
    <t>การศึกษา</t>
  </si>
  <si>
    <t>ประถมศึกษา</t>
  </si>
  <si>
    <t>มัธยมศึกษาตอนต้น</t>
  </si>
  <si>
    <t>มัธยมศึกษาตอนปลาย</t>
  </si>
  <si>
    <t>สูงกว่ามัธยมศึกษา</t>
  </si>
  <si>
    <t>ตาราง TM.2.1: อัตราการมีบุตรของวัยรุ่นและอัตราเจริญพันธุ์รวม</t>
  </si>
  <si>
    <t>ภาษาพูดของหัวหน้าครัวเรือน</t>
  </si>
  <si>
    <t>ไทย</t>
  </si>
  <si>
    <t>ไม่ใช่ไทย</t>
  </si>
  <si>
    <t>กลุ่มดัชนีความมั่งคั่ง</t>
  </si>
  <si>
    <t>ยากจนมาก</t>
  </si>
  <si>
    <t>ยากจน</t>
  </si>
  <si>
    <t>ปานกลาง</t>
  </si>
  <si>
    <t>ร่ำรวย</t>
  </si>
  <si>
    <t>ร่ำรวยมาก</t>
  </si>
  <si>
    <t>มีบุตรแล้ว</t>
  </si>
  <si>
    <t>ตั้งครรภ์
บุตรคนแรก</t>
  </si>
  <si>
    <t>มีบุตรก่อนอายุ 15 ปี</t>
  </si>
  <si>
    <t>ร้อยละของผู้หญิงอายุ 15-19 ปีที่:</t>
  </si>
  <si>
    <t>na: ไม่เข้าข่าย</t>
  </si>
  <si>
    <t>อายุ (ปี)</t>
  </si>
  <si>
    <t>ทั้งหมด</t>
  </si>
  <si>
    <t>จำนวนผู้หญิงอายุ 15-49 ปี</t>
  </si>
  <si>
    <t>จำนวนผู้หญิงอายุ 20-49 ปี</t>
  </si>
  <si>
    <t>ตาราง TM.2.3W: แนวโน้มการมีบุตรขณะอายุน้อย (ผู้หญิง)</t>
  </si>
  <si>
    <t>ตาราง TM.2.3M: แนวโน้มการมีบุตรขณะอายุน้อย (ผู้ชาย)</t>
  </si>
  <si>
    <t>จำนวนผู้ชายอายุ 15-49 ปี</t>
  </si>
  <si>
    <t>จำนวนผู้ชายอายุ 20-49 ปี</t>
  </si>
  <si>
    <t>ตาราง TM.2.2W: การมีบุตรขณะอายุน้อย (ผู้หญิง)</t>
  </si>
  <si>
    <t>ตาราง TM.2.2M: การมีบุตรขณะอายุน้อย (ผู้ชาย)</t>
  </si>
  <si>
    <t>ร้อยละของผู้หญิงอายุ 15-19 ปี ที่มีบุตรแล้ว และมีบุตรก่อนอายุ 15 ปี และร้อยละของผู้ชายอายุ 20-24 ปี ที่มีบุตรก่อนอายุ 18 ปี ประเทศไทย พ.ศ. 2562</t>
  </si>
  <si>
    <t>วิธีสมัยใหม่</t>
  </si>
  <si>
    <t>วิธีดั้งเดิม</t>
  </si>
  <si>
    <t>อายุ</t>
  </si>
  <si>
    <t>4 ขึ้นไป</t>
  </si>
  <si>
    <t>จำนวนบุตร</t>
  </si>
  <si>
    <t>ไม่ได้คุมกำเนิด</t>
  </si>
  <si>
    <t>หมันหญิง</t>
  </si>
  <si>
    <t>หมันชาย</t>
  </si>
  <si>
    <t>ห่วงอนามัย</t>
  </si>
  <si>
    <t>ถุงยางอนามัยชาย</t>
  </si>
  <si>
    <t>ยาเม็ดคุมกำเนิดฉุกเฉิน</t>
  </si>
  <si>
    <t>อื่น ๆ</t>
  </si>
  <si>
    <t>นับระยะปลอดภัย</t>
  </si>
  <si>
    <t>หลั่งนอกช่องคลอด</t>
  </si>
  <si>
    <t>ยาฉีดคุมกำเนิด</t>
  </si>
  <si>
    <t>ยาฝังคุมกำเนิด</t>
  </si>
  <si>
    <t>ยาเม็ดคุมกำเนิด</t>
  </si>
  <si>
    <t>The table is based only on women who were unmarried and not in union at the time of survey (MA1=3) and those that have been sexually active in the 1 month before the survey (SB2&lt;301). Women who were pregnant at the time of survey (CP1=1) are not asked the questions on contraception, but are included in the denominator of the table
Question CP4 allows the respondent to mention current use of more than one method.  If more than one method is mentioned, the case is assigned to only one column of the table, with any mention of modern method superceding any mention of traditional methods. For example, a woman who states that she (her husband/partner) is using the male condom and withdrawal appears as modern user in this table.
Modern methods of contraception include: female and male sterilization, IUD, injectables, implants, pill, male and female condom, diaphragm, foam/jelly and LAM (lactational amenorrhea method) (CP4 = A-K). Traditional methods of contraception include periodic abstinence, withdrawal, and other methods (CP4 = L, M, X). Any method of contraception includes all positive responses to CP2 (CP2=1). If there are cases of missing responses (in CP4) to the type of contraception used, the two columns of modern and traditional methods will not sum to the indicator column of any method (Contraceptive prevalence rate).
Note that the lactational amenorrhoea method (LAM) is not to be confused with breastfeeding (although it is a breastfeeding based method), during the design of questionnaires, during data collection and during analysis. A woman is required to meet a number of criteria in order to be considered a LAM user: Breastfeeding an infant less than 6 months old whose only source of nutrition is breastmilk, breastfeeding the infant at least every four hours during the day and at least every six hours at night, and not having had a period for at least 56 days after delivery. LAM should only be included in questionnaires if there is a LAM programme in the country, training and supervising women for the use of the method. The method is easily confused with breastfeeding.</t>
  </si>
  <si>
    <t>วิธีใดวิธีหนึ่ง</t>
  </si>
  <si>
    <t>ตาราง TM.3.1: การคุมกำเนิด (ปัจจุบันสมรสจดทะเบียน/อยู่กินกับผู้ชาย)</t>
  </si>
  <si>
    <t>การจำกัดจำนวนบุตร</t>
  </si>
  <si>
    <t>รวม</t>
  </si>
  <si>
    <t>ร้อยละของความต้องการในการคุมกำเนิดที่พึงพอใจ:</t>
  </si>
  <si>
    <t>จำนวนผู้หญิงที่ปัจจุบันสมรสจดทะเบียนหรืออยู่กินกับผู้ชาย</t>
  </si>
  <si>
    <t>อายุของผู้หญิงเมื่อคลอดบุตร</t>
  </si>
  <si>
    <t>ไม่ได้
ฝากครรภ์</t>
  </si>
  <si>
    <t>แพทย์</t>
  </si>
  <si>
    <t>พยาบาล/ผดุงครรภ์</t>
  </si>
  <si>
    <t>ผู้ช่วยพยาบาล</t>
  </si>
  <si>
    <t>ตาราง TM.4.1: ความครอบคลุมของการฝากครรภ์</t>
  </si>
  <si>
    <t>ตาราง TM.4.2: จำนวนครั้งที่ไปตรวจครรภ์ และช่วงเวลาที่ไปฝากครรภ์ครั้งแรก</t>
  </si>
  <si>
    <t>ไม่ทราบ/
ไม่ระบุ</t>
  </si>
  <si>
    <t>ไม่ได้ฝากครรภ์</t>
  </si>
  <si>
    <t>3 เดือนแรก</t>
  </si>
  <si>
    <t>4-5 เดือน</t>
  </si>
  <si>
    <t>6-7 เดือน</t>
  </si>
  <si>
    <t>8 เดือนขึ้นไป</t>
  </si>
  <si>
    <t>1-3 ครั้ง</t>
  </si>
  <si>
    <t>ตาราง TM.4.3: รายการที่ได้รับการตรวจในระหว่างตั้งครรภ์</t>
  </si>
  <si>
    <t>การศึกษาของผู้หญิง</t>
  </si>
  <si>
    <t>ตาราง TM.5.1: การป้องกันบาดทะยักในทารกแรกเกิด</t>
  </si>
  <si>
    <t>2 ครั้ง และ
ครั้งล่าสุด
ภายใน 3 ปี</t>
  </si>
  <si>
    <t>4 ครั้ง และ
ครั้งล่าสุด
ภายใน 10 ปี</t>
  </si>
  <si>
    <t>ตาราง TM.6.1: สถานที่คลอดบุตร</t>
  </si>
  <si>
    <t>จำนวนครั้งที่ตรวจครรภ์</t>
  </si>
  <si>
    <t>4 ครั้งขึ้นไป</t>
  </si>
  <si>
    <t>8 ครั้งขึ้นไป</t>
  </si>
  <si>
    <t>สถานที่คลอดบุตร</t>
  </si>
  <si>
    <t>สถานพยาบาล</t>
  </si>
  <si>
    <t>รัฐบาล</t>
  </si>
  <si>
    <t>เอกชน</t>
  </si>
  <si>
    <t>บ้าน</t>
  </si>
  <si>
    <t>ตาราง TM.6.2: ผู้ทำคลอด และการผ่าตัดคลอด</t>
  </si>
  <si>
    <t>อื่น ๆ/ไม่ทราบ/ไม่ระบุ</t>
  </si>
  <si>
    <t>ผู้ทำคลอด</t>
  </si>
  <si>
    <t>อาสาสมัครสาธารณสุข</t>
  </si>
  <si>
    <t>ญาติ/เพื่อน</t>
  </si>
  <si>
    <t>ไม่มีใครช่วยทำคลอด</t>
  </si>
  <si>
    <t>ตัดสินใจก่อนการเจ็บท้องคลอด</t>
  </si>
  <si>
    <t>ตัดสินใจหลังการเจ็บท้องคลอด</t>
  </si>
  <si>
    <t>ร้อยละของการผ่าตัดคลอดบุตร</t>
  </si>
  <si>
    <t>จากสมุดบันทึกสุขภาพ</t>
  </si>
  <si>
    <r>
      <t xml:space="preserve">Percentage of live births weighed at birth MN33=1 and
- From card: MN34U=1
- From recall: MN34U=2
- Note that cases of MN34U=9 are included in the total column.
While the SPSS syntax will produce the entire table, columns F--I should be deleted if the total percentage of live births weighed at birth with recorded weights is </t>
    </r>
    <r>
      <rPr>
        <i/>
        <u/>
        <sz val="13"/>
        <rFont val="TH SarabunPSK"/>
        <family val="2"/>
      </rPr>
      <t>not equal to or higher than 90%</t>
    </r>
    <r>
      <rPr>
        <i/>
        <sz val="13"/>
        <rFont val="TH SarabunPSK"/>
        <family val="2"/>
      </rPr>
      <t xml:space="preserve"> (MN34U=1+MN34U=2 &gt;= 90%), i.e. the sum of the first two columns should be at least 90%. As of MICS6, the former indicator of low birth-weight children is no longer produced, as the method used for computation has been replaced with superior modeling. Currently, this method is not ready for inclusion in the standard tabulations of MICS, but will be added at a later stage if possible.
The 90% cut-off eliminates some of the bias present at lower proportions and while the columns are technically correct for any survey, it is very likely that results will be misinterpreted and definitely biased if results for less than 90% of births are shown.
The columns are based on the denominator constructed by columns B+C - percentage of live births weighed at birth: Card + Recall and present results for those recorded at less than 2,500 grams on cards (MN34U=1 and MN34N&lt;2,500), those based on recall (MN34U=2 and MN34N&lt;2,500) and finally the total (MN34U= 1 or 2 and MN34N&lt;2,500).</t>
    </r>
  </si>
  <si>
    <t>จากสมุด
บันทึกสุขภาพ</t>
  </si>
  <si>
    <t>จาก
ความทรงจำ</t>
  </si>
  <si>
    <t>น้อยกว่า 20 ปี</t>
  </si>
  <si>
    <t>20-34 ปี</t>
  </si>
  <si>
    <t>35-49 ปี</t>
  </si>
  <si>
    <t>ลำดับที่ของบุตร</t>
  </si>
  <si>
    <t>อายุของเด็ก (เดือน)</t>
  </si>
  <si>
    <t>จำนวนเด็กอายุต่ำกว่า 5 ปี</t>
  </si>
  <si>
    <t>สถานภาพสมรส</t>
  </si>
  <si>
    <t>เคยสมรส/เคยอยู่กินฉันสามีภรรยา</t>
  </si>
  <si>
    <t>ไม่เคยสมรส/ไม่เคยอยู่กินฉันสามีภรรยา</t>
  </si>
  <si>
    <t>ร้อยละของผู้ที่ทราบว่า
สามารถป้องกันการแพร่เชื้อได้โดย:</t>
  </si>
  <si>
    <t>ทั้ง 2 วิธี</t>
  </si>
  <si>
    <t>ร้อยละของผู้ที่
ทราบว่าผู้ที่ดูว่า
มีสุขภาพดีอาจมี
เชื้อเอชไอวีได้</t>
  </si>
  <si>
    <t>ถูกยุงกัด</t>
  </si>
  <si>
    <t>กินอาหารร่วมกับคนมีเชื้อเอชไอวี</t>
  </si>
  <si>
    <t>เวทมนตร์หรืออำนาจเหนือธรรมชาติ</t>
  </si>
  <si>
    <t>ใช้ถุงยางอนามัย
ทุกครั้งเมื่อมีเพศสัมพันธ์</t>
  </si>
  <si>
    <t>มีเพศสัมพันธ์กับคู่ที่ไม่ติดเชื้อ และคู่ต้องไม่มีเพศสัมพันธ์กับคนอื่น</t>
  </si>
  <si>
    <t>ตาราง TM.11.1W: ความรู้เกี่ยวกับการแพร่เชื้อเอชไอวี ความเข้าใจผิดเกี่ยวกับเอชไอวี และความรู้ความเข้าใจเกี่ยวกับการแพร่เชื้อเอชไอวีเป็นอย่างดี (ผู้หญิง)</t>
  </si>
  <si>
    <t>ตาราง TM.11.1M: ความรู้เกี่ยวกับการแพร่เชื้อเอชไอวี ความเข้าใจผิดเกี่ยวกับเอชไอวี และความรู้ความเข้าใจเกี่ยวกับการแพร่เชื้อเอชไอวีเป็นอย่างดี (ผู้ชาย)</t>
  </si>
  <si>
    <t>ระหว่างคลอด</t>
  </si>
  <si>
    <t>ร้อยละของผู้หญิงที่:</t>
  </si>
  <si>
    <t>ทราบว่าเชื้อเอชไอวีสามารถแพร่จากแม่สู่ลูกได้:</t>
  </si>
  <si>
    <t>ไม่ทราบวิธีการใด ๆ ที่สามารถแพร่เชื้อเอชไอวีจากแม่สู่ลูก</t>
  </si>
  <si>
    <r>
      <rPr>
        <b/>
        <vertAlign val="superscript"/>
        <sz val="13"/>
        <rFont val="TH SarabunPSK"/>
        <family val="2"/>
      </rPr>
      <t>2</t>
    </r>
    <r>
      <rPr>
        <b/>
        <sz val="13"/>
        <rFont val="TH SarabunPSK"/>
        <family val="2"/>
      </rPr>
      <t xml:space="preserve"> ตัวชี้วัด MICS ที่ TM.10 - การผ่าตัดคลอดบุตร</t>
    </r>
  </si>
  <si>
    <t>ร้อยละของผู้ชายที่:</t>
  </si>
  <si>
    <t>ร้อยละของผู้หญิงที่คิดว่าคนทั่วไป:</t>
  </si>
  <si>
    <t>พูดในสิ่งที่ไม่ดีเกี่ยวกับผู้ติดเชื้อเอชไอวี หรือผู้ที่คิดว่ามีเชื้อเอชไอวี</t>
  </si>
  <si>
    <t>อับอายหากคนในครอบครัวติดเชื้อเอชไอวี</t>
  </si>
  <si>
    <t>เห็นว่าเด็กที่ติดเชื้อเอชไอวีไม่ควรได้รับอนุญาตให้เรียนร่วมกับเด็กที่ไม่มีเชื้อเอชไอวี</t>
  </si>
  <si>
    <t>ร้อยละของผู้ชายที่คิดว่าคนทั่วไป:</t>
  </si>
  <si>
    <t>ตาราง TM.11.2W: ความรู้เกี่ยวกับการแพร่เชื้อเอชไอวีจากแม่สู่ลูก (ผู้หญิง)</t>
  </si>
  <si>
    <t>ตาราง TM.11.2M: ความรู้เกี่ยวกับการแพร่เชื้อเอชไอวีจากแม่สู่ลูก (ผู้ชาย)</t>
  </si>
  <si>
    <t>ตาราง TM.11.3W: ทัศนคติที่มีต่อผู้ที่ติดเชื้อเอชไอวี (ผู้หญิง)</t>
  </si>
  <si>
    <t>ตาราง TM.11.3M: ทัศนคติที่มีต่อผู้ที่ติดเชื้อเอชไอวี (ผู้ชาย)</t>
  </si>
  <si>
    <t>เคยได้รับการตรวจหาเอเชไอวี</t>
  </si>
  <si>
    <t>ตาราง TM.11.4W: ความรู้เกี่ยวกับสถานที่ให้บริการตรวจหาเชื้อเอชไอวี (ผู้หญิง)</t>
  </si>
  <si>
    <t>ตาราง TM.11.4M: ความรู้เกี่ยวกับสถานที่ให้บริการตรวจหาเชื้อเอชไอวี (ผู้ชาย)</t>
  </si>
  <si>
    <t>ตาราง TM.11.5: การได้รับคำปรึกษาและการตรวจหาเชื้อเอชไอวีในระหว่างการฝากครรภ์</t>
  </si>
  <si>
    <t>ได้รับคำปรึกษา ได้รับการเสนอให้ตรวจหาเชื้อเอชไอวี ได้รับการตรวจและได้รับผลการตรวจ</t>
  </si>
  <si>
    <t>ได้รับการเสนอให้ตรวจหาเชื้อเอชไอวีและได้ตรวจหาเชื้อเอชไอวีระหว่าง
การฝากครรภ์</t>
  </si>
  <si>
    <t>ตาราง TM.11.6W: ตัวชี้วัดที่สำคัญเกี่ยวกับเอชไอวีและโรคเอดส์ (ผู้หญิงอายุน้อย)</t>
  </si>
  <si>
    <t xml:space="preserve">ร้อยละของผู้หญิงอายุ 15-24 ปี จำแนกตามตัวชี้วัดที่สำคัญเกี่ยวกับเอชไอวีและโรคเอดส์ ประเทศไทย พ.ศ. 2562 </t>
  </si>
  <si>
    <t>ร้อยละของผู้หญิงอายุ 15-24 ปีที่:</t>
  </si>
  <si>
    <t>รู้จักสถานที่ให้บริการตรวจหาเชื้อเอชไอวี</t>
  </si>
  <si>
    <t>จำนวนผู้หญิงอายุ 15-24 ปี</t>
  </si>
  <si>
    <t>ตาราง TM.11.6M: ตัวชี้วัดที่สำคัญเกี่ยวกับเอชไอวีและโรคเอดส์ (ผู้ชายอายุน้อย)</t>
  </si>
  <si>
    <t xml:space="preserve">ร้อยละของผู้ชายอายุ 15-24 ปี จำแนกตามตัวชี้วัดที่สำคัญเกี่ยวกับเอชไอวีและโรคเอดส์ ประเทศไทย พ.ศ. 2562 </t>
  </si>
  <si>
    <t>จำนวนผู้ชายอายุ 15-24 ปี</t>
  </si>
  <si>
    <t>ร้อยละของผู้ชายอายุ 15-24 ปีที่:</t>
  </si>
  <si>
    <t>ตาราง TM.1.1: อัตราเจริญพันธุ์</t>
  </si>
  <si>
    <r>
      <t>อายุ</t>
    </r>
    <r>
      <rPr>
        <b/>
        <vertAlign val="superscript"/>
        <sz val="12"/>
        <rFont val="TH SarabunPSK"/>
        <family val="2"/>
      </rPr>
      <t>ก</t>
    </r>
  </si>
  <si>
    <r>
      <t xml:space="preserve">   15-19</t>
    </r>
    <r>
      <rPr>
        <vertAlign val="superscript"/>
        <sz val="12"/>
        <rFont val="TH SarabunPSK"/>
        <family val="2"/>
      </rPr>
      <t>1</t>
    </r>
  </si>
  <si>
    <r>
      <t>อัตราเจริญพันธุ์รวม (TFR) (15-49 ปี)</t>
    </r>
    <r>
      <rPr>
        <vertAlign val="superscript"/>
        <sz val="12"/>
        <rFont val="TH SarabunPSK"/>
        <family val="2"/>
      </rPr>
      <t>ข</t>
    </r>
  </si>
  <si>
    <r>
      <t>อัตราเจริญพันธุ์ทั่วไป (GFR)</t>
    </r>
    <r>
      <rPr>
        <vertAlign val="superscript"/>
        <sz val="12"/>
        <rFont val="TH SarabunPSK"/>
        <family val="2"/>
      </rPr>
      <t>ค</t>
    </r>
  </si>
  <si>
    <r>
      <t>อัตราการเกิดอย่างหยาบ (CBR)</t>
    </r>
    <r>
      <rPr>
        <vertAlign val="superscript"/>
        <sz val="12"/>
        <rFont val="TH SarabunPSK"/>
        <family val="2"/>
      </rPr>
      <t>ง</t>
    </r>
  </si>
  <si>
    <r>
      <rPr>
        <b/>
        <vertAlign val="superscript"/>
        <sz val="12"/>
        <rFont val="TH SarabunPSK"/>
        <family val="2"/>
      </rPr>
      <t xml:space="preserve">1  </t>
    </r>
    <r>
      <rPr>
        <b/>
        <sz val="12"/>
        <rFont val="TH SarabunPSK"/>
        <family val="2"/>
      </rPr>
      <t>ตัวชี้วัด</t>
    </r>
    <r>
      <rPr>
        <b/>
        <vertAlign val="superscript"/>
        <sz val="12"/>
        <rFont val="TH SarabunPSK"/>
        <family val="2"/>
      </rPr>
      <t xml:space="preserve"> </t>
    </r>
    <r>
      <rPr>
        <b/>
        <sz val="12"/>
        <rFont val="TH SarabunPSK"/>
        <family val="2"/>
      </rPr>
      <t>MICS ที่ TM.1 - อัตราการมีบุตรของวัยรุ่น (อายุ 15-19 ปี); ตัวชี้วัด SDG ที่ 3.7.2</t>
    </r>
  </si>
  <si>
    <t>อัตราการมีบุตรของวัยรุ่น อัตราเจริญพันธุ์รายกลุ่มอายุ อัตราเจริญพันธุ์ทั่วไป และอัตราการเกิดอย่างหยาบ
ในช่วง 1 ปีก่อนการสำรวจ จำแนกตามพื้นที่ ประเทศไทย พ.ศ. 2562</t>
  </si>
  <si>
    <r>
      <rPr>
        <vertAlign val="superscript"/>
        <sz val="12"/>
        <rFont val="TH SarabunPSK"/>
        <family val="2"/>
      </rPr>
      <t xml:space="preserve">ก </t>
    </r>
    <r>
      <rPr>
        <sz val="12"/>
        <rFont val="TH SarabunPSK"/>
        <family val="2"/>
      </rPr>
      <t>อัตราเจริญพันธุ์รายกลุ่มอายุ (ASFR) คือ จำนวนการเกิดมีชีพหารด้วยจำนวนผู้หญิงโดยเฉลี่ยในกลุ่มอายุนั้น ๆ ในช่วงเวลาเดียวกันต่อผู้หญิง 1,000 คน อัตราเจริญพันธุ์รายกลุ่มอายุสำหรับผู้หญิงอายุ 15-19 ปี จะเรียกว่า อัตราการมีบุตรของวัยรุ่น</t>
    </r>
  </si>
  <si>
    <r>
      <rPr>
        <vertAlign val="superscript"/>
        <sz val="12"/>
        <rFont val="TH SarabunPSK"/>
        <family val="2"/>
      </rPr>
      <t xml:space="preserve">ค </t>
    </r>
    <r>
      <rPr>
        <sz val="12"/>
        <rFont val="TH SarabunPSK"/>
        <family val="2"/>
      </rPr>
      <t>อัตราเจริญพันธุ์ทั่วไป (GFR) คือ จำนวนการเกิดหารด้วยจำนวนผู้หญิงโดยเฉลี่ยอายุ 15-49 ปีในช่วงเวลาเดียวกัน ต่อผู้หญิงอายุ 15-49 ปี 1,000 คน</t>
    </r>
  </si>
  <si>
    <r>
      <rPr>
        <vertAlign val="superscript"/>
        <sz val="12"/>
        <rFont val="TH SarabunPSK"/>
        <family val="2"/>
      </rPr>
      <t xml:space="preserve">ง </t>
    </r>
    <r>
      <rPr>
        <sz val="12"/>
        <rFont val="TH SarabunPSK"/>
        <family val="2"/>
      </rPr>
      <t>อัตราการเกิดอย่างหยาบ (CBR) คือ จำนวนการเกิดหารด้วยจำนวนประชากรทั้งหมดในช่วงเวลาเดียวกัน ต่อประชากร 1,000 คน</t>
    </r>
  </si>
  <si>
    <r>
      <rPr>
        <vertAlign val="superscript"/>
        <sz val="12"/>
        <rFont val="TH SarabunPSK"/>
        <family val="2"/>
      </rPr>
      <t xml:space="preserve">ข </t>
    </r>
    <r>
      <rPr>
        <sz val="12"/>
        <rFont val="TH SarabunPSK"/>
        <family val="2"/>
      </rPr>
      <t>อัตราเจริญพันธุ์รวม (TFR)  คือ ผลรวมของอัตราเจริญพันธุ์รายกลุ่มอายุของผู้หญิงอายุ 15-49 ปี แสดงให้เห็นถึงจำนวนเด็กโดยเฉลี่ยที่ผู้หญิงสามารถให้กำเนิดได้ตลอดช่วงวัยเจริญพันธุ์ของตน (อายุ 50 ปี) ภายใต้ข้อกำหนดว่าอัตราเจริญพันธุ์ยังคงเท่ากับในปัจจุบัน อัตรานี้แสดงต่อผู้หญิงอายุ 15-49 ปี</t>
    </r>
  </si>
  <si>
    <r>
      <rPr>
        <b/>
        <vertAlign val="superscript"/>
        <sz val="12"/>
        <rFont val="TH SarabunPSK"/>
        <family val="2"/>
      </rPr>
      <t xml:space="preserve">1 </t>
    </r>
    <r>
      <rPr>
        <b/>
        <sz val="12"/>
        <rFont val="TH SarabunPSK"/>
        <family val="2"/>
      </rPr>
      <t>ตัวชี้วัด MICS ที่ TM.1 - อัตราการมีบุตรของวัยรุ่น (อายุ 15-19 ปี) ; ตัวชี้วัด SDG ที่ 3.7.2</t>
    </r>
  </si>
  <si>
    <t>อัตราการมีบุตรของวัยรุ่นและอัตราเจริญพันธุ์รวม ในช่วง 1 ปีก่อนการสำรวจ ประเทศไทย พ.ศ. 2562</t>
  </si>
  <si>
    <r>
      <t>อัตราเจริญพันธุ์รวม
(ผู้หญิงอายุ 15-49 ปี)</t>
    </r>
    <r>
      <rPr>
        <vertAlign val="superscript"/>
        <sz val="12"/>
        <rFont val="TH SarabunPSK"/>
        <family val="2"/>
      </rPr>
      <t>ก</t>
    </r>
  </si>
  <si>
    <r>
      <t>อัตราการมีบุตรของวัยรุ่น</t>
    </r>
    <r>
      <rPr>
        <vertAlign val="superscript"/>
        <sz val="12"/>
        <rFont val="TH SarabunPSK"/>
        <family val="2"/>
      </rPr>
      <t xml:space="preserve">1 
</t>
    </r>
    <r>
      <rPr>
        <sz val="12"/>
        <rFont val="TH SarabunPSK"/>
        <family val="2"/>
      </rPr>
      <t>(อัตราเจริญพันธุ์รายกลุ่มอายุของผู้หญิงอายุ 15-19 ปี)</t>
    </r>
    <r>
      <rPr>
        <vertAlign val="superscript"/>
        <sz val="12"/>
        <rFont val="TH SarabunPSK"/>
        <family val="2"/>
      </rPr>
      <t>ก</t>
    </r>
  </si>
  <si>
    <t>พื้นที่</t>
  </si>
  <si>
    <t>ปฐมวัย/อนุบาล/ไม่มีการศึกษา</t>
  </si>
  <si>
    <r>
      <rPr>
        <vertAlign val="superscript"/>
        <sz val="12"/>
        <rFont val="TH SarabunPSK"/>
        <family val="2"/>
      </rPr>
      <t>ก</t>
    </r>
    <r>
      <rPr>
        <sz val="12"/>
        <rFont val="TH SarabunPSK"/>
        <family val="2"/>
      </rPr>
      <t>สำหรับคำจำกัดความ ดูได้จากตาราง TM.1.1</t>
    </r>
  </si>
  <si>
    <r>
      <t>ร้อยละของผู้หญิงอายุ 20-24 ปี ที่มีบุตรก่อนอายุ 18 ปี</t>
    </r>
    <r>
      <rPr>
        <vertAlign val="superscript"/>
        <sz val="12"/>
        <rFont val="TH SarabunPSK"/>
        <family val="2"/>
      </rPr>
      <t>1</t>
    </r>
  </si>
  <si>
    <r>
      <rPr>
        <b/>
        <vertAlign val="superscript"/>
        <sz val="12"/>
        <rFont val="TH SarabunPSK"/>
        <family val="2"/>
      </rPr>
      <t>1</t>
    </r>
    <r>
      <rPr>
        <b/>
        <sz val="12"/>
        <rFont val="TH SarabunPSK"/>
        <family val="2"/>
      </rPr>
      <t xml:space="preserve"> ตัวชี้วัด MICS ที่ TM.2 - การมีบุตรขณะอายุน้อย</t>
    </r>
  </si>
  <si>
    <t>ร้อยละของผู้หญิงอายุ 15-19 ปี ที่มีบุตรแล้ว ที่ตั้งครรภ์บุตรคนแรก ที่มีบุตรหรือตั้งครรภ์บุตรคนแรก และที่มีบุตรก่อนอายุ 15 ปี 
และร้อยละของผู้หญิงอายุ 20-24 ปี ที่มีบุตรก่อนอายุ 18 ปี ประเทศไทย พ.ศ. 2562</t>
  </si>
  <si>
    <t>จำนวนผู้หญิง
อายุ 15-19 ปี</t>
  </si>
  <si>
    <t>จำนวนผู้หญิง
อายุ 20-24 ปี</t>
  </si>
  <si>
    <t>ร้อยละของผู้ชายอายุ 20-24 ปี
ที่มีบุตรก่อนอายุ 18 ปี</t>
  </si>
  <si>
    <t>จำนวนผู้ชาย
อายุ 15-49 ปี</t>
  </si>
  <si>
    <t>จำนวนผู้ชาย
อายุ 20-24 ปี</t>
  </si>
  <si>
    <t>มีบุตร หรือ 
ตั้งครรภ์
บุตรคนแรก</t>
  </si>
  <si>
    <t>ร้อยละของผู้หญิงที่มีบุตรก่อนอายุ 15 ปี และ 18 ปี จำแนกตามพื้นที่และกลุ่มอายุ ประเทศไทย พ.ศ. 2562</t>
  </si>
  <si>
    <t>ร้อยละของผู้หญิงที่มีบุตรก่อนอายุ 15 ปี</t>
  </si>
  <si>
    <t>ร้อยละของผู้หญิงที่มีบุตรก่อนอายุ 18 ปี</t>
  </si>
  <si>
    <t>ร้อยละของผู้ชายที่มีบุตรก่อนอายุ 15 ปี</t>
  </si>
  <si>
    <t>ร้อยละของผู้ชายที่มีบุตรก่อนอายุ 18 ปี</t>
  </si>
  <si>
    <t>ร้อยละของผู้ชายที่มีบุตรก่อนอายุ 15 ปี และ 18 ปี จำแนกตามพื้นที่และกลุ่มอายุ ประเทศไทย พ.ศ. 2562</t>
  </si>
  <si>
    <r>
      <t>วิธีใด
วิธีหนึ่ง</t>
    </r>
    <r>
      <rPr>
        <vertAlign val="superscript"/>
        <sz val="12"/>
        <rFont val="TH SarabunPSK"/>
        <family val="2"/>
      </rPr>
      <t>1</t>
    </r>
  </si>
  <si>
    <r>
      <rPr>
        <b/>
        <vertAlign val="superscript"/>
        <sz val="12"/>
        <rFont val="TH SarabunPSK"/>
        <family val="2"/>
      </rPr>
      <t>1</t>
    </r>
    <r>
      <rPr>
        <b/>
        <sz val="12"/>
        <rFont val="TH SarabunPSK"/>
        <family val="2"/>
      </rPr>
      <t xml:space="preserve"> ตัวชี้วัด MICS ที่ TM.3 - อัตราการคุมกำเนิด</t>
    </r>
  </si>
  <si>
    <t>ร้อยละของผู้หญิงอายุ 15-49 ปี ที่ปัจจุบันสมรสจดทะเบียนหรืออยู่กินกับผู้ชายที่ใช้ (หรือคู่สมรสใช้):</t>
  </si>
  <si>
    <t>วิธี
ดั้งเดิม</t>
  </si>
  <si>
    <t>ร้อยละของผู้หญิงอายุ 15-49 ปี ที่ปัจจุบันสมรสจดทะเบียนหรืออยู่กินกับผู้ชาย ที่มีการคุมกำเนิด (หรือคู่สมรสคุมกำเนิด) ประเทศไทย พ.ศ. 2562</t>
  </si>
  <si>
    <t>ร้อยละของผู้หญิงที่ปัจจุบันไม่ได้สมรสจดทะเบียนหรืออยู่กินกับใครที่ใช้ (หรือคู่ใช้):</t>
  </si>
  <si>
    <r>
      <t>วิธีสมัยใหม่</t>
    </r>
    <r>
      <rPr>
        <vertAlign val="superscript"/>
        <sz val="12"/>
        <rFont val="TH SarabunPSK"/>
        <family val="2"/>
      </rPr>
      <t>1</t>
    </r>
  </si>
  <si>
    <r>
      <rPr>
        <b/>
        <vertAlign val="superscript"/>
        <sz val="12"/>
        <rFont val="TH SarabunPSK"/>
        <family val="2"/>
      </rPr>
      <t>1</t>
    </r>
    <r>
      <rPr>
        <b/>
        <sz val="12"/>
        <rFont val="TH SarabunPSK"/>
        <family val="2"/>
      </rPr>
      <t xml:space="preserve"> ตัวชี้วัด MICS ที่ TM.4 - ความพึงพอใจกับการวางแผนครอบครัวด้วยวิธีสมัยใหม่ ; ตัวชี้วัด SDG 3.7.1 และ 3.8.1</t>
    </r>
  </si>
  <si>
    <t>ตาราง TM.3.2: การคุมกำเนิด (ปัจจุบันไม่ได้สมรสจดทะเบียนหรืออยู่กินกับผู้ชาย)</t>
  </si>
  <si>
    <t>ร้อยละของผู้หญิงอายุ 15-49 ปี ที่ปัจจุบันไม่ได้สมรสจดทะเบียนหรืออยู่กินกับผู้ชาย ที่มีการคุมกำเนิด (หรือคู่คุมกำเนิด) ประเทศไทย พ.ศ. 2562</t>
  </si>
  <si>
    <t>ร้อยละของความพึงพอใจในการวางแผนครอบครัว:</t>
  </si>
  <si>
    <t>ความต้องการที่ยังไม่สัมฤทธิ์
ในการวางแผนครอบครัว</t>
  </si>
  <si>
    <t>การเว้นระยะห่าง</t>
  </si>
  <si>
    <t>ตาราง TM.3.3: ความต้องการในการวางแผนครอบครัว (ปัจจุบันสมรสจดทะเบียน/อยู่กินกับผู้ชาย)</t>
  </si>
  <si>
    <t>ตาราง TM.3.4: ความต้องการในการวางแผนครอบครัว (ปัจจุบันไม่ได้สมรสจดทะเบียนหรืออยู่กินกับผู้ชาย)</t>
  </si>
  <si>
    <t>ร้อยละของผู้หญิงอายุ 15-49 ปี ที่ปัจจุบันไม่ได้สมรสจดทะเบียนหรืออยู่กินกับผู้ชาย จำแนกตามความต้องการที่ยังไม่สัมฤทธิ์และสัมฤทธิ์ด้านการวางแผนครอบครัว ความต้องการรวมในการคุมกำเนิด และร้อยละความต้องการในการวางแผนครอบครัวที่พึงพอใจในกลุ่มผู้หญิงที่มีความต้องการในการวางแผนครอบครัว ประเทศไทย พ.ศ. 2562</t>
  </si>
  <si>
    <t>ร้อยละของผู้หญิงอายุ 15-49 ปี ที่ปัจจุบันสมรสจดทะเบียนหรืออยู่กินกับผู้ชาย จำแนกตามความต้องการที่ยังไม่สัมฤทธิ์และสัมฤทธิ์ด้านการวางแผนครอบครัว ความต้องการรวมในการคุมกำเนิด และร้อยละความต้องการในการวางแผนครอบครัวที่พึงพอใจในกลุ่มผู้หญิงที่มีความต้องการในการวางแผนครอบครัว ประเทศไทย พ.ศ. 2562</t>
  </si>
  <si>
    <t>ความต้องการที่สัมฤทธิ์
ในการวางแผนครอบครัว
(ปัจจุบันคุมกำเนิด)</t>
  </si>
  <si>
    <t>ความต้องการรวม
ในการวางแผนครอบครัว</t>
  </si>
  <si>
    <t>จำนวนผู้หญิงที่ปัจจุบันไม่ได้สมรสจดทะเบียน หรืออยู่กินกับผู้ชาย</t>
  </si>
  <si>
    <t>จำนวนผู้หญิง
ที่ปัจจุบันสมรส
จดทะเบียนหรือ
อยู่กินกับผู้ชาย</t>
  </si>
  <si>
    <t>จำนวนผู้หญิง
ที่ปัจจุบันสมรสจดทะเบียนหรืออยู่กินกับผู้ชาย
ที่มีความต้องการในการวางแผนครอบครัว</t>
  </si>
  <si>
    <t>จำนวนผู้หญิง
ที่ปัจจุบันไม่ได้สมรส
จดทะเบียนหรืออยู่กินกับผู้ชาย
ที่มีความต้องการในการวางแผนครอบครัว</t>
  </si>
  <si>
    <r>
      <t>บุคลากรที่ผู้หญิงไปฝากครรภ์</t>
    </r>
    <r>
      <rPr>
        <b/>
        <vertAlign val="superscript"/>
        <sz val="12"/>
        <rFont val="TH SarabunPSK"/>
        <family val="2"/>
      </rPr>
      <t>ก</t>
    </r>
  </si>
  <si>
    <r>
      <rPr>
        <vertAlign val="superscript"/>
        <sz val="12"/>
        <rFont val="TH SarabunPSK"/>
        <family val="2"/>
      </rPr>
      <t xml:space="preserve">ก </t>
    </r>
    <r>
      <rPr>
        <sz val="12"/>
        <rFont val="TH SarabunPSK"/>
        <family val="2"/>
      </rPr>
      <t>หากผู้ตอบสัมภาษณ์ระบุบุคลากรมากกว่า 1 ประเภท จะพิจารณาเฉพาะผู้ชำนญการมากที่สุดเพียงประเภทเดียว</t>
    </r>
  </si>
  <si>
    <r>
      <rPr>
        <b/>
        <vertAlign val="superscript"/>
        <sz val="12"/>
        <rFont val="TH SarabunPSK"/>
        <family val="2"/>
      </rPr>
      <t>1</t>
    </r>
    <r>
      <rPr>
        <b/>
        <sz val="12"/>
        <rFont val="TH SarabunPSK"/>
        <family val="2"/>
      </rPr>
      <t xml:space="preserve"> ตัวชี้วัด MICS ที่ TM.5b - การครอบคลุมของการฝากครรภ์ (อย่างน้อย 4 ครั้ง โดยบุคลากรประเภทใดประเภทหนึ่ง); ตัวชี้วัด SDG  3.8.1</t>
    </r>
  </si>
  <si>
    <r>
      <rPr>
        <b/>
        <vertAlign val="superscript"/>
        <sz val="12"/>
        <rFont val="TH SarabunPSK"/>
        <family val="2"/>
      </rPr>
      <t xml:space="preserve">2 </t>
    </r>
    <r>
      <rPr>
        <b/>
        <sz val="12"/>
        <rFont val="TH SarabunPSK"/>
        <family val="2"/>
      </rPr>
      <t xml:space="preserve"> ตัวชี้วัด MICS ที่ TM.5c - การครอบคลุมของการฝากครรภ์ (อย่างน้อย 8 ครั้ง โดยบุคลากรประเภทใดประเภทหนึ่ง)</t>
    </r>
  </si>
  <si>
    <t>การแจกแจงร้อยละของผู้หญิงตามจำนวนเดือนที่ไปฝากครรภ์ครั้งแรก</t>
  </si>
  <si>
    <r>
      <t>4 ครั้ง
ขึ้นไป</t>
    </r>
    <r>
      <rPr>
        <vertAlign val="superscript"/>
        <sz val="12"/>
        <rFont val="TH SarabunPSK"/>
        <family val="2"/>
      </rPr>
      <t>1</t>
    </r>
  </si>
  <si>
    <r>
      <t>8 ครั้ง
ขึ้นไป</t>
    </r>
    <r>
      <rPr>
        <vertAlign val="superscript"/>
        <sz val="12"/>
        <rFont val="TH SarabunPSK"/>
        <family val="2"/>
      </rPr>
      <t>2</t>
    </r>
  </si>
  <si>
    <t>จำนวนเดือนเฉลี่ย
 (ค่ามัธฐาน) ที่ไปฝากครรภ์ครั้งแรก</t>
  </si>
  <si>
    <r>
      <rPr>
        <b/>
        <vertAlign val="superscript"/>
        <sz val="12"/>
        <rFont val="TH SarabunPSK"/>
        <family val="2"/>
      </rPr>
      <t>1</t>
    </r>
    <r>
      <rPr>
        <b/>
        <sz val="12"/>
        <rFont val="TH SarabunPSK"/>
        <family val="2"/>
      </rPr>
      <t xml:space="preserve"> ตัวชี้วัด MICS ที่ TM.6 - รายการที่ได้รับการตรวจในระหว่างตั้งครรภ์ </t>
    </r>
    <r>
      <rPr>
        <b/>
        <vertAlign val="superscript"/>
        <sz val="12"/>
        <rFont val="TH SarabunPSK"/>
        <family val="2"/>
      </rPr>
      <t>ก</t>
    </r>
  </si>
  <si>
    <t>วัดความดันโลหิต</t>
  </si>
  <si>
    <t>ตรวจปัสสาวะ</t>
  </si>
  <si>
    <t>ตรวจเลือด</t>
  </si>
  <si>
    <r>
      <t>คัดกรอง
ธาลัสซีเมีย</t>
    </r>
    <r>
      <rPr>
        <vertAlign val="superscript"/>
        <sz val="12"/>
        <rFont val="TH SarabunPSK"/>
        <family val="2"/>
      </rPr>
      <t>2</t>
    </r>
  </si>
  <si>
    <r>
      <t>วัดความดันโลหิต ตรวจปัสสาวะ และตรวจเลือด</t>
    </r>
    <r>
      <rPr>
        <vertAlign val="superscript"/>
        <sz val="12"/>
        <rFont val="TH SarabunPSK"/>
        <family val="2"/>
      </rPr>
      <t>1</t>
    </r>
  </si>
  <si>
    <t>ร้อยละของผู้หญิงที่ในระหว่างการตั้งครรภ์บุตรคนสุดท้องซึ่งได้:</t>
  </si>
  <si>
    <r>
      <rPr>
        <vertAlign val="superscript"/>
        <sz val="12"/>
        <rFont val="TH SarabunPSK"/>
        <family val="2"/>
      </rPr>
      <t xml:space="preserve">ก </t>
    </r>
    <r>
      <rPr>
        <sz val="12"/>
        <rFont val="TH SarabunPSK"/>
        <family val="2"/>
      </rPr>
      <t>สำหรับการตรวจเชิ้อเอชไอวีและการรับคำปรึกษาระหว่างการฝากครรภ์ สามารถดูที่ตาราง TM.11.5</t>
    </r>
  </si>
  <si>
    <r>
      <t>การได้รับวัคซีนป้องกันบาดทะยัก</t>
    </r>
    <r>
      <rPr>
        <vertAlign val="superscript"/>
        <sz val="12"/>
        <rFont val="TH SarabunPSK"/>
        <family val="2"/>
      </rPr>
      <t>1</t>
    </r>
  </si>
  <si>
    <r>
      <rPr>
        <b/>
        <vertAlign val="superscript"/>
        <sz val="12"/>
        <rFont val="TH SarabunPSK"/>
        <family val="2"/>
      </rPr>
      <t>1</t>
    </r>
    <r>
      <rPr>
        <b/>
        <sz val="12"/>
        <rFont val="TH SarabunPSK"/>
        <family val="2"/>
      </rPr>
      <t xml:space="preserve"> ตัวชี้วัด MICS ที่ TM.7 - การป้องกันบาดทะยักในทารกแรกเกิด</t>
    </r>
  </si>
  <si>
    <t>ร้อยละของผู้หญิงที่ไม่ได้รับวัคซีนอย่างน้อย 2 ครั้ง 
ในระหว่างการตั้งครรภ์บุตรคนสุดท้อง แต่เคยได้รับ:</t>
  </si>
  <si>
    <t>3 ครั้ง และ
ครั้งล่าสุด
ภายใน 5 ปี</t>
  </si>
  <si>
    <t>ร้อยละของผู้หญิง
ที่ได้รับวัคซีนป้องกัน
บาดทะยักอย่างน้อย 
2 ครั้ง ในระหว่าง
ตั้งครรภ์บุตรคนสุดท้อง</t>
  </si>
  <si>
    <r>
      <rPr>
        <b/>
        <vertAlign val="superscript"/>
        <sz val="12"/>
        <rFont val="TH SarabunPSK"/>
        <family val="2"/>
      </rPr>
      <t xml:space="preserve">1 </t>
    </r>
    <r>
      <rPr>
        <b/>
        <sz val="12"/>
        <rFont val="TH SarabunPSK"/>
        <family val="2"/>
      </rPr>
      <t>ตัวชี้วัด MICS ที่ TM.8 - การคลอดบุตรในสถานพยาบาล</t>
    </r>
  </si>
  <si>
    <r>
      <t>การคลอดบุตร
ในสถานพยาบาล</t>
    </r>
    <r>
      <rPr>
        <vertAlign val="superscript"/>
        <sz val="12"/>
        <rFont val="TH SarabunPSK"/>
        <family val="2"/>
      </rPr>
      <t>1</t>
    </r>
  </si>
  <si>
    <r>
      <t>รวม</t>
    </r>
    <r>
      <rPr>
        <vertAlign val="superscript"/>
        <sz val="12"/>
        <rFont val="TH SarabunPSK"/>
        <family val="2"/>
      </rPr>
      <t>2</t>
    </r>
  </si>
  <si>
    <r>
      <t>จำนวน
ผู้หญิงที่มี
การผ่าตัดคลอดบุตรซ้ำ</t>
    </r>
    <r>
      <rPr>
        <vertAlign val="superscript"/>
        <sz val="12"/>
        <rFont val="TH SarabunPSK"/>
        <family val="2"/>
      </rPr>
      <t>3</t>
    </r>
  </si>
  <si>
    <t>ตาราง TM.7.1: ทารกที่ชั่งน้ำหนักแรกเกิด</t>
  </si>
  <si>
    <r>
      <rPr>
        <b/>
        <vertAlign val="superscript"/>
        <sz val="12"/>
        <rFont val="TH SarabunPSK"/>
        <family val="2"/>
      </rPr>
      <t>1</t>
    </r>
    <r>
      <rPr>
        <b/>
        <sz val="12"/>
        <rFont val="TH SarabunPSK"/>
        <family val="2"/>
      </rPr>
      <t xml:space="preserve"> ตัวชี้วัด MICS ที่ TM.11 - ทารกที่ชั่งน้ำหนักเมื่อแรกเกิด</t>
    </r>
  </si>
  <si>
    <t>6 ขึ้นไป</t>
  </si>
  <si>
    <r>
      <t>ร้อยละของบุตรที่มีน้ำหนักแรกเกิดต่ำกว่า 
2,500 กรัม (น้ำหนักแรกเกิดต่ำอย่างหยาบ)</t>
    </r>
    <r>
      <rPr>
        <b/>
        <vertAlign val="superscript"/>
        <sz val="12"/>
        <rFont val="TH SarabunPSK"/>
        <family val="2"/>
      </rPr>
      <t>ข</t>
    </r>
    <r>
      <rPr>
        <b/>
        <sz val="12"/>
        <rFont val="TH SarabunPSK"/>
        <family val="2"/>
      </rPr>
      <t>:</t>
    </r>
  </si>
  <si>
    <r>
      <t>รวม</t>
    </r>
    <r>
      <rPr>
        <vertAlign val="superscript"/>
        <sz val="12"/>
        <rFont val="TH SarabunPSK"/>
        <family val="2"/>
      </rPr>
      <t>1,ก</t>
    </r>
  </si>
  <si>
    <t>ร้อยละของบุตร
ที่ได้รับการชั่งน้ำหนักแรกเกิด:</t>
  </si>
  <si>
    <r>
      <rPr>
        <vertAlign val="superscript"/>
        <sz val="12"/>
        <rFont val="TH SarabunPSK"/>
        <family val="2"/>
      </rPr>
      <t xml:space="preserve">ก  </t>
    </r>
    <r>
      <rPr>
        <sz val="12"/>
        <rFont val="TH SarabunPSK"/>
        <family val="2"/>
      </rPr>
      <t>ตัวชี้วัดนี้นับรวมเด็กที่รายงานว่ามีการชั่งน้ำหนักแรกเกิด แต่ไม่มีการระบุตัวเลขน้ำหนักในสมุดบันทึกสุขภาพหรือจากความทรงจำ</t>
    </r>
  </si>
  <si>
    <r>
      <rPr>
        <vertAlign val="superscript"/>
        <sz val="12"/>
        <rFont val="TH SarabunPSK"/>
        <family val="2"/>
      </rPr>
      <t>ข</t>
    </r>
    <r>
      <rPr>
        <sz val="12"/>
        <rFont val="TH SarabunPSK"/>
        <family val="2"/>
      </rPr>
      <t xml:space="preserve"> น้ำหนักในที่นี้คือค่าที่บันทึกในสมุดบันทึกสุขภาพหรือจากความทรงจำของผู้ตอบสัมภาษณ์ โดยทั่วไปน้ำหนักแรกเกิดต่ำอย่างหยาบรวมจะต้องนำมาปรับค่าในกรณีต่าง ๆ ได้แก่ กรณีไม่ระบุน้ำหนักแรกเกิด และโดยเฉพาะกรณีน้ำหนักเท่ากับ 2,500 กรัม ผลลัพธ์ที่นำเสนอนี้จึงไม่ใช่อัตราน้ำหนักแรกเกิดต่ำที่แม่นยำนัก (มักเป็นค่าที่ต่ำกว่าความเป็นจริง) ดังนั้น จึงไม่รายงานเป็นตัวชี้วัด MICS</t>
    </r>
  </si>
  <si>
    <t>ร้อยละของเด็กอายุต่ำกว่า 5 ปี ที่ได้รับการชั่งน้ำหนักแรกเกิด จำแนกตามแหล่งข้อมูล และร้อยละของเด็กซึ่งมีน้ำหนักแรกเกิดจากสมุดบันทึกสุขภาพหรือจากความทรงจำที่มีน้ำหนักแรกเกิดต่ำกว่า 2,500 กรัม จำแนกตามแหล่งข้อมูล ประเทศไทย พ.ศ. 2562</t>
  </si>
  <si>
    <t>ร้อยละของเด็ก
ที่ได้รับการชั่งน้ำหนักแรกเกิด:</t>
  </si>
  <si>
    <r>
      <t>รวม</t>
    </r>
    <r>
      <rPr>
        <vertAlign val="superscript"/>
        <sz val="12"/>
        <rFont val="TH SarabunPSK"/>
        <family val="2"/>
      </rPr>
      <t>ก</t>
    </r>
  </si>
  <si>
    <r>
      <t>รวม</t>
    </r>
    <r>
      <rPr>
        <vertAlign val="superscript"/>
        <sz val="12"/>
        <rFont val="TH SarabunPSK"/>
        <family val="2"/>
      </rPr>
      <t>1</t>
    </r>
  </si>
  <si>
    <r>
      <t>ร้อยละของเด็กที่มีน้ำหนักแรกเกิดต่ำกว่า 
2,500 กรัม (น้ำหนักแรกเกิดต่ำอย่างหยาบ)</t>
    </r>
    <r>
      <rPr>
        <b/>
        <vertAlign val="superscript"/>
        <sz val="12"/>
        <rFont val="TH SarabunPSK"/>
        <family val="2"/>
      </rPr>
      <t>ข</t>
    </r>
    <r>
      <rPr>
        <b/>
        <sz val="12"/>
        <rFont val="TH SarabunPSK"/>
        <family val="2"/>
      </rPr>
      <t>:</t>
    </r>
  </si>
  <si>
    <t>จำนวนเด็กที่มีน้ำหนักแรกเกิดจากสมุดบันทึกสุขภาพหรือจากความทรงจำ</t>
  </si>
  <si>
    <r>
      <rPr>
        <vertAlign val="superscript"/>
        <sz val="12"/>
        <rFont val="TH SarabunPSK"/>
        <family val="2"/>
      </rPr>
      <t>ข</t>
    </r>
    <r>
      <rPr>
        <sz val="12"/>
        <rFont val="TH SarabunPSK"/>
        <family val="2"/>
      </rPr>
      <t xml:space="preserve"> น้ำหนักในที่นี้คือค่าที่บันทึกในสมุดบันทึกสุขภาพหรือจากความทรงจำของผู้ตอบสัมภาษณ์ โดยทั่วไปน้ำหนักแรกเกิดต่ำอย่างหยาบรวมจะต้องนำมาปรับค่าในกรณีต่าง ๆ ได้แก่ กรณีไม่ระบุน้ำหนักแรกเกิด และโดยเฉพาะกรณีน้ำหนักเท่ากับ 2,500 กรัม ผลลัพธ์ที่นำเสนอนี้จึงไม่ใช่อัตราน้ำหนักแรกเกิดต่ำที่แม่นยำนัก (มักเป็นค่าที่ต่ำกว่าความเป็นจริง)</t>
    </r>
  </si>
  <si>
    <r>
      <t>ร้อยละของผู้ที่มีความรู้ความเข้าใจเกี่ยวกับ
เชื้อเอชไอวีเป็น
อย่างดี</t>
    </r>
    <r>
      <rPr>
        <vertAlign val="superscript"/>
        <sz val="12"/>
        <rFont val="TH SarabunPSK"/>
        <family val="2"/>
      </rPr>
      <t>1,ก</t>
    </r>
  </si>
  <si>
    <r>
      <t>15-24</t>
    </r>
    <r>
      <rPr>
        <vertAlign val="superscript"/>
        <sz val="12"/>
        <rFont val="TH SarabunPSK"/>
        <family val="2"/>
      </rPr>
      <t>1</t>
    </r>
  </si>
  <si>
    <r>
      <rPr>
        <b/>
        <vertAlign val="superscript"/>
        <sz val="12"/>
        <rFont val="TH SarabunPSK"/>
        <family val="2"/>
      </rPr>
      <t>1</t>
    </r>
    <r>
      <rPr>
        <b/>
        <sz val="12"/>
        <rFont val="TH SarabunPSK"/>
        <family val="2"/>
      </rPr>
      <t>ตัวชี้วัด MICS ที่ TM.29 - ความรู้เกี่ยวกับการป้องกันการติดเชื้อเอชไอวีของผู้ที่มีอายุน้อย</t>
    </r>
  </si>
  <si>
    <t>ร้อยละของผู้หญิงอายุ 15-49 ปี ที่ทราบวิธีหลักในการป้องกันการแพร่เชื้อเอชไอวี ร้อยละของผู้ที่ทราบว่าผู้ที่ดูว่ามีสุขภาพดีอาจมีเชื้อเอชไอวีได้ ร้อยละของผู้ที่มีความเข้าใจถูกต้องเกี่ยวกับวิธีการแพร่เชื้อที่มักเข้าใจผิด 
และร้อยละของผู้ที่มีความรู้ความเข้าใจเกี่ยวกับการแพร่เชื้อเอชไอวีเป็นอย่างดี ประเทศไทย พ.ศ. 2562</t>
  </si>
  <si>
    <t>ร้อยละของผู้ที่เคยได้ยินโรคเอดส์</t>
  </si>
  <si>
    <t>ร้อยละของผู้ที่ทราบว่า
ไม่สามารถแพร่เชื้อได้โดย:</t>
  </si>
  <si>
    <t>จำนวนผู้หญิง
ที่ปัจจุบันไม่ได้สมรส
จดทะเบียนหรืออยู่กินกับผู้ชาย</t>
  </si>
  <si>
    <t>จำนวนผู้หญิง</t>
  </si>
  <si>
    <t>ร้อยละของผู้ที่มีความเข้าใจถูกต้องเกี่ยวกับการแพร่เชื้อที่มักเข้าใจผิด 2 ลำดับแรก และทราบว่าผู้ที่ดูว่า
มีสุขภาพดีอาจมีเชื้อเอชไอวี</t>
  </si>
  <si>
    <r>
      <rPr>
        <vertAlign val="superscript"/>
        <sz val="12"/>
        <rFont val="TH SarabunPSK"/>
        <family val="2"/>
      </rPr>
      <t xml:space="preserve">ก </t>
    </r>
    <r>
      <rPr>
        <sz val="12"/>
        <rFont val="TH SarabunPSK"/>
        <family val="2"/>
      </rPr>
      <t>ความรู้ความเข้าใจเกี่ยวกับการป้องกันการติดเชื้อเอชไอวี หมายถึง ผู้ที่ทราบวิธีการป้องกันการติดเชื้อเอชไอวีทั้ง 2 วิธี (มีเพศสัมพันธ์กับคู่ที่ไม่ติดเชื้อ และคู่ต้องไม่มีเพศสัมพันธ์กับคนอื่น และใช้ถุงยางอนามัยทุกครั้งเมื่อมีเพศสัมพันธ์)  ผู้ที่ทราบว่าผู้ที่ดูว่ามีสุขภาพดีอาจมีเชื้อเอชไอวีได้ และผู้ที่มีความเข้าใจถูกต้องเกี่ยวกับการแพร่เชื้อเอชไอวีที่มักเข้าใจผิด 2 ลำดับแรก</t>
    </r>
  </si>
  <si>
    <t>จำนวนผู้ชาย</t>
  </si>
  <si>
    <t>ร้อยละของผู้ชายอายุ 15-49 ปี ที่ทราบวิธีหลักในการป้องกันการแพร่เชื้อเอชไอวี ร้อยละของผู้ที่ทราบว่าผู้ที่ดูว่ามีสุขภาพดีอาจมีเชื้อเอชไอวีได้ ร้อยละของผู้ที่มีความเข้าใจถูกต้องเกี่ยวกับวิธีการแพร่เชื้อที่มักเข้าใจผิด 
และร้อยละของผู้ที่มีความรู้ความเข้าใจเกี่ยวกับการแพร่เชื้อเอชไอวีเป็นอย่างดี ประเทศไทย พ.ศ. 2562</t>
  </si>
  <si>
    <r>
      <t>ทั้ง 3 วิธี</t>
    </r>
    <r>
      <rPr>
        <vertAlign val="superscript"/>
        <sz val="12"/>
        <rFont val="TH SarabunPSK"/>
        <family val="2"/>
      </rPr>
      <t>1</t>
    </r>
  </si>
  <si>
    <r>
      <rPr>
        <b/>
        <vertAlign val="superscript"/>
        <sz val="12"/>
        <rFont val="TH SarabunPSK"/>
        <family val="2"/>
      </rPr>
      <t>1</t>
    </r>
    <r>
      <rPr>
        <b/>
        <sz val="12"/>
        <rFont val="TH SarabunPSK"/>
        <family val="2"/>
      </rPr>
      <t xml:space="preserve"> ตัวชี้วัด MICS ที่ TM.30 - ความรู้เกี่ยวกับการแพร่เชื้อเอชไอวีจากแม่สู่ลูก</t>
    </r>
  </si>
  <si>
    <t>ร้อยละของผู้หญิงอายุ 15-49 ปีที่ระบุวิธีการแพร่เชื้อเอชไอวีจากแม่สู่ลูกได้ถูกต้อง ประเทศไทย พ.ศ. 2562</t>
  </si>
  <si>
    <t>ระหว่าง
ตั้งครรภ์</t>
  </si>
  <si>
    <t>โดยลูกกินนมแม่</t>
  </si>
  <si>
    <t>อย่างน้อย
 1 ใน 3 วิธี</t>
  </si>
  <si>
    <t>อย่างน้อย 1 ใน 3 วิธี และสามารถลดความเสี่ยงนั้นได้ หากแม่กินยาเฉพาะทางระหว่างการตั้งครรภ์</t>
  </si>
  <si>
    <t>โดยลูกกินนมแม่ และสามารถลดความเสี่ยงนั้นได้ หากแม่กินยาเฉพาะทางระหว่างการตั้งครรภ์</t>
  </si>
  <si>
    <t>ร้อยละของผู้ชายอายุ 15-49 ปีที่ระบุวิธีการแพร่เชื้อเอชไอวีจากแม่สู่ลูกได้ถูกต้อง ประเทศไทย พ.ศ. 2562</t>
  </si>
  <si>
    <r>
      <rPr>
        <b/>
        <vertAlign val="superscript"/>
        <sz val="12"/>
        <rFont val="TH SarabunPSK"/>
        <family val="2"/>
      </rPr>
      <t>1</t>
    </r>
    <r>
      <rPr>
        <b/>
        <sz val="12"/>
        <rFont val="TH SarabunPSK"/>
        <family val="2"/>
      </rPr>
      <t xml:space="preserve"> ตัวชี้วัด MICS ที่ TM.31 - ทัศนคติที่เลือกปฏิบัติต่อผู้ติดเชื้อเอชไอวี</t>
    </r>
  </si>
  <si>
    <t xml:space="preserve">ร้อยละของผู้หญิงอายุ 15-49 ปี ที่เคยได้ยินโรคเอดส์และมีทัศนคติที่เลือกปฏิบัติต่อผู้ติดเชื้อเอชไอวี ประเทศไทย พ.ศ. 2562 </t>
  </si>
  <si>
    <t>จะไม่ซื้อผักสดจากเจ้าของร้าน/คนขายที่มี
เชื้อเอชไอวี</t>
  </si>
  <si>
    <t>ผู้ติดเชื้อเอชไอวี หรือผู้ที่คิดว่ามีเชื้อเอชไอวี สูญเสียการนับถือ
จากคนอื่น</t>
  </si>
  <si>
    <t>ลังเลที่จะตรวจหา
เชื้อเอชไอวี เนื่องจากกลัวปฏิกิริยาจากคนรอบข้าง หากผลออกมาพบว่า
ติดเชื้อเอชไอวี</t>
  </si>
  <si>
    <r>
      <rPr>
        <vertAlign val="superscript"/>
        <sz val="12"/>
        <rFont val="TH SarabunPSK"/>
        <family val="2"/>
      </rPr>
      <t>ก</t>
    </r>
    <r>
      <rPr>
        <sz val="12"/>
        <rFont val="TH SarabunPSK"/>
        <family val="2"/>
      </rPr>
      <t xml:space="preserve"> ตัวชี้วัดนี้ประกอบด้วย ผู้ที่จะไม่ซื้อผักสดจากเจ้าของร้าน/คนขายที่มีเชื้อเอชไอวี หรือเห็นว่าเด็กที่ติดเชื้อเอชไอวีไม่ควรได้รับอนุญาตให้เรียนร่วมกับเด็กที่ไม่มีเชื้อเอชไอวี</t>
    </r>
  </si>
  <si>
    <r>
      <t>มีทัศนคติที่เลือกปฏิบัติต่อ
ผู้ติดเชื้อ
เอชไอวี</t>
    </r>
    <r>
      <rPr>
        <vertAlign val="superscript"/>
        <sz val="12"/>
        <rFont val="TH SarabunPSK"/>
        <family val="2"/>
      </rPr>
      <t>1,ก</t>
    </r>
  </si>
  <si>
    <r>
      <t>รู้สึกกลัวว่าจะติดเชื้อเอชไอวี หากไปสัมผัสกับน้ำลายของผู้ติดเชื้อเอชไอวี</t>
    </r>
    <r>
      <rPr>
        <vertAlign val="superscript"/>
        <sz val="12"/>
        <rFont val="TH SarabunPSK"/>
        <family val="2"/>
      </rPr>
      <t>ข</t>
    </r>
  </si>
  <si>
    <r>
      <rPr>
        <vertAlign val="superscript"/>
        <sz val="12"/>
        <rFont val="TH SarabunPSK"/>
        <family val="2"/>
      </rPr>
      <t xml:space="preserve">ข </t>
    </r>
    <r>
      <rPr>
        <sz val="12"/>
        <rFont val="TH SarabunPSK"/>
        <family val="2"/>
      </rPr>
      <t>เพื่อเป็นการปกป้องผู้ตอบสัมภาษณ์ ผู้ที่ตอบว่ามีเชื้อเอชไอวี จะถูกแปลงรหัสเป็น "ไม่" และจะแปลผลว่าไม่มีความกลัวหากสัมผัสน้ำลายของผู้มีเชื้อ</t>
    </r>
  </si>
  <si>
    <t xml:space="preserve">ร้อยละของผู้ชายอายุ 15-49 ปีที่เคยได้ยินโรคเอดส์ และมีทัศนคติที่เลือกปฏิบัติต่อผู้ติดเชื้อเอชไอวี ประเทศไทย พ.ศ. 2562 </t>
  </si>
  <si>
    <t>จำนวนผู้หญิง
ที่เคยได้ยิน
โรคเอดส์</t>
  </si>
  <si>
    <t>จำนวนผู้ชาย
ที่เคยได้ยิน
โรคเอดส์</t>
  </si>
  <si>
    <r>
      <t>รู้จักสถานที่ที่ให้บริการตรวจหา
เชื้อเอชไอวี</t>
    </r>
    <r>
      <rPr>
        <vertAlign val="superscript"/>
        <sz val="12"/>
        <rFont val="TH SarabunPSK"/>
        <family val="2"/>
      </rPr>
      <t>1</t>
    </r>
  </si>
  <si>
    <r>
      <t>เคยได้ยินว่ามีชุดทดสอบที่คนทั่วไปสามารถใช้ตรวจหาเชื้อเอชไอวีด้วยตนเอง</t>
    </r>
    <r>
      <rPr>
        <vertAlign val="superscript"/>
        <sz val="12"/>
        <rFont val="TH SarabunPSK"/>
        <family val="2"/>
      </rPr>
      <t>ก</t>
    </r>
  </si>
  <si>
    <r>
      <t>เคยตรวจหาเชื้อเอชไอวีด้วยตนเอง โดยใช้ชุดทดสอบ</t>
    </r>
    <r>
      <rPr>
        <vertAlign val="superscript"/>
        <sz val="12"/>
        <rFont val="TH SarabunPSK"/>
        <family val="2"/>
      </rPr>
      <t>ก</t>
    </r>
  </si>
  <si>
    <r>
      <rPr>
        <b/>
        <vertAlign val="superscript"/>
        <sz val="12"/>
        <rFont val="TH SarabunPSK"/>
        <family val="2"/>
      </rPr>
      <t>1</t>
    </r>
    <r>
      <rPr>
        <b/>
        <sz val="12"/>
        <rFont val="TH SarabunPSK"/>
        <family val="2"/>
      </rPr>
      <t xml:space="preserve"> ตัวชี้วัด MICS ที่ TM.32 - ผู้ที่รู้จักสถานที่ที่ให้บริการตรวจหาเชื้อเอชไอวี</t>
    </r>
  </si>
  <si>
    <t xml:space="preserve">ร้อยละของผู้หญิงอายุ 15-49 ปี ที่รู้จักสถานที่ที่ห้บริการตรวจหาเชื้อเอชไอวี ร้อยละของผู้ที่เคยได้รับการตรวจหาเชื้อเอชไอวี ร้อยละของผู้ที่เคยได้รับการตรวจและทราบผลการตรวจครั้งล่าสุด ร้อยละของผู้ที่เคยได้รับการตรวจในช่วง 12 เดือนที่ผ่านมา ร้อยละของผู้ที่เคยได้รับการตรวจในช่วง 12 เดือนที่ผ่านมาและทราบผลการตรวจ และร้อยละของผู้เคยได้ยินว่ามีชุดทดสอบที่สามารถใช้ตรวจหาเชื้อเอชไอวีด้วยตนเองและเคยตรวจหาเชื้อด้วยตนเองโดยใช้ชุดทดสอบ ประเทศไทย พ.ศ. 2562 </t>
  </si>
  <si>
    <t>เคยได้รับการตรวจและทราบผลการตรวจครั้งล่าสุด</t>
  </si>
  <si>
    <r>
      <t>เคยได้รับการตรวจในช่วง 12 เดือน
ที่ผ่านมา และทราบผล
การตรวจ</t>
    </r>
    <r>
      <rPr>
        <vertAlign val="superscript"/>
        <sz val="12"/>
        <rFont val="TH SarabunPSK"/>
        <family val="2"/>
      </rPr>
      <t>2</t>
    </r>
  </si>
  <si>
    <t>เคยได้รับ
การตรวจ
ในช่วง 12 เดือน
ที่ผ่านมา</t>
  </si>
  <si>
    <r>
      <rPr>
        <b/>
        <vertAlign val="superscript"/>
        <sz val="12"/>
        <rFont val="TH SarabunPSK"/>
        <family val="2"/>
      </rPr>
      <t xml:space="preserve">2  </t>
    </r>
    <r>
      <rPr>
        <b/>
        <sz val="12"/>
        <rFont val="TH SarabunPSK"/>
        <family val="2"/>
      </rPr>
      <t>ตัวชี้วัด</t>
    </r>
    <r>
      <rPr>
        <b/>
        <vertAlign val="superscript"/>
        <sz val="12"/>
        <rFont val="TH SarabunPSK"/>
        <family val="2"/>
      </rPr>
      <t xml:space="preserve"> </t>
    </r>
    <r>
      <rPr>
        <b/>
        <sz val="12"/>
        <rFont val="TH SarabunPSK"/>
        <family val="2"/>
      </rPr>
      <t>MICS ที่ TM.33 - ผู้ที่เคยตรวจหาเชื้อเอชไอวีและทราบผลการตรวจ</t>
    </r>
  </si>
  <si>
    <r>
      <rPr>
        <vertAlign val="superscript"/>
        <sz val="12"/>
        <rFont val="TH SarabunPSK"/>
        <family val="2"/>
      </rPr>
      <t>ก</t>
    </r>
    <r>
      <rPr>
        <sz val="12"/>
        <rFont val="TH SarabunPSK"/>
        <family val="2"/>
      </rPr>
      <t xml:space="preserve"> การเคยได้ยินหรือเคยใช้ชุดทดสอบจะไม่รวมอยู่ในตัวชี้วัด MICS ใด ๆ ที่เกี่ยวข้องกับการตรวจหาเชื้อเอชไอวี</t>
    </r>
  </si>
  <si>
    <t>ร้อยละของผู้ชายอายุ 15-49 ปี ที่รู้จักสถานที่ที่ห้บริการตรวจหาเชื้อเอชไอวี ร้อยละของผู้ที่เคยได้รับการตรวจหาเชื้อเอชไอวี ร้อยละของผู้ที่เคยได้รับการตรวจและทราบผลการตรวจครั้งล่าสุด ร้อยละของผู้ที่เคยได้รับการตรวจในช่วง 12 เดือนที่ผ่านมา ร้อยละของผู้ที่เคยได้รับการตรวจในช่วง 12 เดือนที่ผ่านมาและทราบผลการตรวจ และร้อยละของผู้เคยได้ยินว่ามีชุดทดสอบที่สามารถใช้ตรวจหาเชื้อเอชไอวีด้วยตนเองและเคยตรวจหาเชื้อด้วยตนเองโดยใช้ชุดทดสอบ ประเทศไทย พ.ศ. 2562</t>
  </si>
  <si>
    <r>
      <rPr>
        <b/>
        <vertAlign val="superscript"/>
        <sz val="12"/>
        <rFont val="TH SarabunPSK"/>
        <family val="2"/>
      </rPr>
      <t>2</t>
    </r>
    <r>
      <rPr>
        <b/>
        <sz val="12"/>
        <rFont val="TH SarabunPSK"/>
        <family val="2"/>
      </rPr>
      <t xml:space="preserve"> ตัวชี้วัด MICS ที่ TM.36 - การตรวจหาเชื้อเอชไอวีระหว่างการฝากครรภ์</t>
    </r>
  </si>
  <si>
    <t>ได้รับการตรวจครรภ์จากบุคลากรวิชาชีพด้านสาธารณสุขระหว่างการตั้งครรภ์ครั้งล่าสุด</t>
  </si>
  <si>
    <r>
      <t>ได้รับการเสนอให้ตรวจหาเชื้อเอชไอวี ได้รับการตรวจและได้รับผลการตรวจ และได้รับข้อมูลด้านสุขภาพหรือคำปรึกษาภายหลังการตรวจ</t>
    </r>
    <r>
      <rPr>
        <vertAlign val="superscript"/>
        <sz val="12"/>
        <rFont val="TH SarabunPSK"/>
        <family val="2"/>
      </rPr>
      <t>3</t>
    </r>
  </si>
  <si>
    <r>
      <t>ได้รับคำปรึกษาเกี่ยวกับเอชไอวีระหว่าง
การฝากครรภ์</t>
    </r>
    <r>
      <rPr>
        <vertAlign val="superscript"/>
        <sz val="12"/>
        <rFont val="TH SarabunPSK"/>
        <family val="2"/>
      </rPr>
      <t>1,ก</t>
    </r>
  </si>
  <si>
    <r>
      <t>ได้รับการเสนอให้ตรวจหาเชื้อเอชไอวีและได้ตรวจหาเชื้อ
เอชไอวีระหว่างการฝากครรภ์และได้รับผลการตรวจ</t>
    </r>
    <r>
      <rPr>
        <vertAlign val="superscript"/>
        <sz val="12"/>
        <rFont val="TH SarabunPSK"/>
        <family val="2"/>
      </rPr>
      <t>2</t>
    </r>
  </si>
  <si>
    <r>
      <rPr>
        <b/>
        <vertAlign val="superscript"/>
        <sz val="12"/>
        <rFont val="TH SarabunPSK"/>
        <family val="2"/>
      </rPr>
      <t>1</t>
    </r>
    <r>
      <rPr>
        <b/>
        <sz val="12"/>
        <rFont val="TH SarabunPSK"/>
        <family val="2"/>
      </rPr>
      <t xml:space="preserve"> ตัวชี้วัด MICS ที่ TM.35a - การได้รับคำปรึกษาเกี่ยวกับเชื้อเอชไอวีระหว่างการฝากครรภ์ (การได้รับคำปรึกษาเรื่องเอชไอวี)</t>
    </r>
  </si>
  <si>
    <r>
      <rPr>
        <b/>
        <vertAlign val="superscript"/>
        <sz val="12"/>
        <rFont val="TH SarabunPSK"/>
        <family val="2"/>
      </rPr>
      <t>3</t>
    </r>
    <r>
      <rPr>
        <b/>
        <sz val="12"/>
        <rFont val="TH SarabunPSK"/>
        <family val="2"/>
      </rPr>
      <t xml:space="preserve"> ตัวชี้วัด MICS ที่ TM.35b - การได้รับคำปรึกษาเกี่ยวกับเชื้อเอชไอวีระหว่างการฝากครรภ์ (ข้อมูลหรือคำปรึกษาเกี่ยวกับเอชไอวีหลังจากได้รับผลการตรวจหาเชื้อเอชไอวี)</t>
    </r>
  </si>
  <si>
    <r>
      <rPr>
        <vertAlign val="superscript"/>
        <sz val="12"/>
        <rFont val="TH SarabunPSK"/>
        <family val="2"/>
      </rPr>
      <t>ก</t>
    </r>
    <r>
      <rPr>
        <sz val="12"/>
        <rFont val="TH SarabunPSK"/>
        <family val="2"/>
      </rPr>
      <t xml:space="preserve"> ในที่นี้ การได้รับคำปรึกษา หมายถึง มีบุคลากรพูดคุยกับผู้ตอบสัมภาษณ์ครบ 3 หัวข้อ ดังนี้ 1) เด็กรับเชื้อเอชไอวีจากแม่ 2) การป้องกันการติดเชื้อเอชไอวี 3) การตรวจหาเชื้อเอชไอวี</t>
    </r>
  </si>
  <si>
    <t>จำนวนผู้หญิงอายุ 15-24 ปี
ที่เคยได้ยิน
โรคเอดส์</t>
  </si>
  <si>
    <r>
      <t>มีความรู้ความเข้าใจเกี่ยวกับ
เชื้อเอชไอวีเป็น
อย่างดี</t>
    </r>
    <r>
      <rPr>
        <vertAlign val="superscript"/>
        <sz val="12"/>
        <rFont val="TH SarabunPSK"/>
        <family val="2"/>
      </rPr>
      <t>1</t>
    </r>
  </si>
  <si>
    <r>
      <t>เคยได้รับการตรวจหาเชื้อเอชไอวีในช่วง 
12 เดือนที่ผ่านมา และ
ทราบผลการตรวจ</t>
    </r>
    <r>
      <rPr>
        <vertAlign val="superscript"/>
        <sz val="12"/>
        <rFont val="TH SarabunPSK"/>
        <family val="2"/>
      </rPr>
      <t>2</t>
    </r>
  </si>
  <si>
    <t>เคยได้รับ
การตรวจหาเชื้อ
เอชไอวีและได้
รับผลการตรวจ
ครั้งล่าสุด</t>
  </si>
  <si>
    <r>
      <t>ร้อยละของผู้หญิงที่มีทัศนคติที่เลือกปฏิบัติต่อ
ผู้ติดเชื้อเอชไอวี</t>
    </r>
    <r>
      <rPr>
        <vertAlign val="superscript"/>
        <sz val="12"/>
        <rFont val="TH SarabunPSK"/>
        <family val="2"/>
      </rPr>
      <t>ก</t>
    </r>
  </si>
  <si>
    <r>
      <rPr>
        <vertAlign val="superscript"/>
        <sz val="12"/>
        <rFont val="TH SarabunPSK"/>
        <family val="2"/>
      </rPr>
      <t>ก</t>
    </r>
    <r>
      <rPr>
        <sz val="12"/>
        <rFont val="TH SarabunPSK"/>
        <family val="2"/>
      </rPr>
      <t xml:space="preserve"> องค์ประกอบ 2 ส่วนของตัวชี้วัดนี้ดูได้จากตาราง TM.11.3W</t>
    </r>
  </si>
  <si>
    <t>จำนวนผู้ชายอายุ 15-24 ปี
ที่เคยได้ยิน
โรคเอดส์</t>
  </si>
  <si>
    <r>
      <t>ร้อยละของผู้ชายที่มีทัศนคติที่เลือกปฏิบัติต่อ
ผู้ติดเชื้อเอชไอวี</t>
    </r>
    <r>
      <rPr>
        <vertAlign val="superscript"/>
        <sz val="12"/>
        <rFont val="TH SarabunPSK"/>
        <family val="2"/>
      </rPr>
      <t>ก</t>
    </r>
  </si>
  <si>
    <r>
      <rPr>
        <vertAlign val="superscript"/>
        <sz val="12"/>
        <rFont val="TH SarabunPSK"/>
        <family val="2"/>
      </rPr>
      <t>ก</t>
    </r>
    <r>
      <rPr>
        <sz val="12"/>
        <rFont val="TH SarabunPSK"/>
        <family val="2"/>
      </rPr>
      <t xml:space="preserve"> องค์ประกอบ 2 ส่วนของตัวชี้วัดนี้ดูได้จากตาราง TM.11.3M</t>
    </r>
  </si>
  <si>
    <r>
      <rPr>
        <b/>
        <vertAlign val="superscript"/>
        <sz val="12"/>
        <rFont val="TH SarabunPSK"/>
        <family val="2"/>
      </rPr>
      <t>2</t>
    </r>
    <r>
      <rPr>
        <b/>
        <sz val="12"/>
        <rFont val="TH SarabunPSK"/>
        <family val="2"/>
      </rPr>
      <t xml:space="preserve"> ตัวชี้วัดประเทศไทย TM.S1b - การแท้งบุตร</t>
    </r>
  </si>
  <si>
    <r>
      <rPr>
        <b/>
        <vertAlign val="superscript"/>
        <sz val="12"/>
        <rFont val="TH SarabunPSK"/>
        <family val="2"/>
      </rPr>
      <t>1</t>
    </r>
    <r>
      <rPr>
        <b/>
        <sz val="12"/>
        <rFont val="TH SarabunPSK"/>
        <family val="2"/>
      </rPr>
      <t xml:space="preserve"> ตัวชี้วัดประเทศไทย TM.S1a - การตายคลอด</t>
    </r>
  </si>
  <si>
    <t>ร้อยละของผู้หญิงอายุ 15-49 ปี ที่ไม่มีบุตรเกิดมีชีพ แต่เคยตั้งครรภ์และมีผลการตั้งครรภ์ครั้งล่าสุด ประเทศไทย พ.ศ. 2562</t>
  </si>
  <si>
    <t>จำนวนผู้หญิงที่ไม่มีบุตรเกิดมีชีพ แต่เคยตั้งครรภ์</t>
  </si>
  <si>
    <t>ผลการตั้งครรภ์ครั้งล่าสุด</t>
  </si>
  <si>
    <r>
      <t>การตายคลอด</t>
    </r>
    <r>
      <rPr>
        <vertAlign val="superscript"/>
        <sz val="12"/>
        <rFont val="TH SarabunPSK"/>
        <family val="2"/>
      </rPr>
      <t>1,ก</t>
    </r>
  </si>
  <si>
    <r>
      <t>การแท้งบุตร</t>
    </r>
    <r>
      <rPr>
        <vertAlign val="superscript"/>
        <sz val="12"/>
        <rFont val="TH SarabunPSK"/>
        <family val="2"/>
      </rPr>
      <t>2,ข</t>
    </r>
  </si>
  <si>
    <t>ร้อยละของผู้หญิงที่ไม่มีบุตรเกิดมีชีพ แต่เคยตั้งครรภ์</t>
  </si>
  <si>
    <r>
      <rPr>
        <vertAlign val="superscript"/>
        <sz val="12"/>
        <rFont val="TH SarabunPSK"/>
        <family val="2"/>
      </rPr>
      <t>ก</t>
    </r>
    <r>
      <rPr>
        <sz val="12"/>
        <rFont val="TH SarabunPSK"/>
        <family val="2"/>
      </rPr>
      <t xml:space="preserve"> ทารกคลอดมาโดยไม่มีสัญญานชีพ เมื่ออายุครรภ์ 28 สัปดาห์ขึ้นไป</t>
    </r>
  </si>
  <si>
    <r>
      <rPr>
        <vertAlign val="superscript"/>
        <sz val="12"/>
        <rFont val="TH SarabunPSK"/>
        <family val="2"/>
      </rPr>
      <t>ข</t>
    </r>
    <r>
      <rPr>
        <sz val="12"/>
        <rFont val="TH SarabunPSK"/>
        <family val="2"/>
      </rPr>
      <t xml:space="preserve"> การเสียชีวิตของทารกในครรภ์ก่อน 28 สัปดาห์</t>
    </r>
  </si>
  <si>
    <r>
      <t>รัฐบาล</t>
    </r>
    <r>
      <rPr>
        <vertAlign val="superscript"/>
        <sz val="12"/>
        <rFont val="TH SarabunPSK"/>
        <family val="2"/>
      </rPr>
      <t>1</t>
    </r>
  </si>
  <si>
    <t>ไม่ทราบว่ารัฐบาลหรือเอกชน</t>
  </si>
  <si>
    <t>สถานที่รับบริการการคุมกำเนิดวิธีสมัยใหม่</t>
  </si>
  <si>
    <t>จำนวนผู้หญิงที่คุมกำเนิด (หรือคู่คุมกำเนิด) 
ด้วยวิธีสมัยใหม่</t>
  </si>
  <si>
    <t>ร้อยละของผู้หญิงอายุ 15-49 ปี ที่คุมกำเนิด (หรือคู่คุมกำเนิด) ด้วยวิธีสมัยใหม่ จำแนกตามสถานที่รับบริการ ประเทศไทย พ.ศ. 2562</t>
  </si>
  <si>
    <t>ตาราง TM.3.5: สาเหตุของความล้มเหลวในการป้องกันการตั้งครรภ์</t>
  </si>
  <si>
    <r>
      <t>ร้อยละของผู้หญิงที่ไม่ตั้งใจมีบุตรคนสุดท้อง</t>
    </r>
    <r>
      <rPr>
        <b/>
        <strike/>
        <sz val="8"/>
        <color rgb="FFFF0000"/>
        <rFont val="Arial"/>
        <family val="2"/>
      </rPr>
      <t/>
    </r>
  </si>
  <si>
    <r>
      <t>ส่วนบุคคล</t>
    </r>
    <r>
      <rPr>
        <vertAlign val="superscript"/>
        <sz val="12"/>
        <rFont val="TH SarabunPSK"/>
        <family val="2"/>
      </rPr>
      <t>1,ก</t>
    </r>
  </si>
  <si>
    <r>
      <t>การถูกบังคับ</t>
    </r>
    <r>
      <rPr>
        <vertAlign val="superscript"/>
        <sz val="12"/>
        <rFont val="TH SarabunPSK"/>
        <family val="2"/>
      </rPr>
      <t>2,ข</t>
    </r>
  </si>
  <si>
    <r>
      <t>ด้านเศรษฐกิจ</t>
    </r>
    <r>
      <rPr>
        <vertAlign val="superscript"/>
        <sz val="12"/>
        <rFont val="TH SarabunPSK"/>
        <family val="2"/>
      </rPr>
      <t>3,ค</t>
    </r>
  </si>
  <si>
    <r>
      <t>การรับบริการ</t>
    </r>
    <r>
      <rPr>
        <vertAlign val="superscript"/>
        <sz val="12"/>
        <rFont val="TH SarabunPSK"/>
        <family val="2"/>
      </rPr>
      <t>4,ง</t>
    </r>
  </si>
  <si>
    <t>สาเหตุหลักที่ไม่ได้ป้องกันการตั้งครรภ์</t>
  </si>
  <si>
    <r>
      <rPr>
        <vertAlign val="superscript"/>
        <sz val="12"/>
        <rFont val="TH SarabunPSK"/>
        <family val="2"/>
      </rPr>
      <t>ง</t>
    </r>
    <r>
      <rPr>
        <sz val="12"/>
        <rFont val="TH SarabunPSK"/>
        <family val="2"/>
      </rPr>
      <t xml:space="preserve"> สถานบริการอยู่ไกล, สถานบริการ/ผู้ให้บริการไม่เป็นมิตร</t>
    </r>
  </si>
  <si>
    <r>
      <rPr>
        <vertAlign val="superscript"/>
        <sz val="12"/>
        <rFont val="TH SarabunPSK"/>
        <family val="2"/>
      </rPr>
      <t>ค</t>
    </r>
    <r>
      <rPr>
        <sz val="12"/>
        <rFont val="TH SarabunPSK"/>
        <family val="2"/>
      </rPr>
      <t xml:space="preserve"> ไม่มีเงินซื้อยา/อุปกรณ์คุมกำเนิด</t>
    </r>
  </si>
  <si>
    <r>
      <rPr>
        <vertAlign val="superscript"/>
        <sz val="12"/>
        <rFont val="TH SarabunPSK"/>
        <family val="2"/>
      </rPr>
      <t>ข</t>
    </r>
    <r>
      <rPr>
        <sz val="12"/>
        <rFont val="TH SarabunPSK"/>
        <family val="2"/>
      </rPr>
      <t xml:space="preserve"> ถูกบังคับให้มีเพศสัมพันธ์</t>
    </r>
  </si>
  <si>
    <r>
      <rPr>
        <vertAlign val="superscript"/>
        <sz val="12"/>
        <rFont val="TH SarabunPSK"/>
        <family val="2"/>
      </rPr>
      <t>ก</t>
    </r>
    <r>
      <rPr>
        <sz val="12"/>
        <rFont val="TH SarabunPSK"/>
        <family val="2"/>
      </rPr>
      <t xml:space="preserve"> ใช้วิธีคุมกำเนิดนับระยะปลอดภัย แต่ตั้งครรภ์, ใช้วิธีคุมกำเนิดด้วยวิธีอื่น แต่ตั้งครรภ์, เพิ่งคลอดบุตร/หลังแท้ง, ไม่คิดว่าจะมีเพศสัมพันธ์, ลืมกินยาคุม, ไม่มีเวลารับบริการคุมกำเนิด, คิดว่าอายุมากแล้ว/ไม่มีประจำเดือนแล้ว, ไม่รู้ว่าจะป้องกันไม่ให้ตั้งครรภ์ได้อย่างไร</t>
    </r>
  </si>
  <si>
    <t>ไม่ระบุ</t>
  </si>
  <si>
    <t>อื่น ๆ/ไม่ระบุ</t>
  </si>
  <si>
    <t>แต่ต้องการมีในภายหลัง</t>
  </si>
  <si>
    <t>และไม่ต้องการมีบุตร</t>
  </si>
  <si>
    <r>
      <t xml:space="preserve"> </t>
    </r>
    <r>
      <rPr>
        <b/>
        <vertAlign val="superscript"/>
        <sz val="12"/>
        <rFont val="TH SarabunPSK"/>
        <family val="2"/>
      </rPr>
      <t>3</t>
    </r>
    <r>
      <rPr>
        <b/>
        <sz val="12"/>
        <rFont val="TH SarabunPSK"/>
        <family val="2"/>
      </rPr>
      <t xml:space="preserve"> ตัวชี้วัด MICS ที่ TM.16 - การอาบน้ำทารกล่าช้า</t>
    </r>
  </si>
  <si>
    <r>
      <rPr>
        <b/>
        <vertAlign val="superscript"/>
        <sz val="12"/>
        <rFont val="TH SarabunPSK"/>
        <family val="2"/>
      </rPr>
      <t>2</t>
    </r>
    <r>
      <rPr>
        <b/>
        <sz val="12"/>
        <rFont val="TH SarabunPSK"/>
        <family val="2"/>
      </rPr>
      <t xml:space="preserve"> ตัวชี้วัด MICS ที่ TM.15 - การนำทารกมาแนบกับผิวกาย</t>
    </r>
  </si>
  <si>
    <r>
      <rPr>
        <b/>
        <vertAlign val="superscript"/>
        <sz val="12"/>
        <rFont val="TH SarabunPSK"/>
        <family val="2"/>
      </rPr>
      <t>1</t>
    </r>
    <r>
      <rPr>
        <b/>
        <sz val="12"/>
        <rFont val="TH SarabunPSK"/>
        <family val="2"/>
      </rPr>
      <t xml:space="preserve"> ตัวชี้วัด MICS ที่ TM.14 - การเช็ดตัวทารกให้แห้ง</t>
    </r>
  </si>
  <si>
    <t>ร้อยละของทารกที่:</t>
  </si>
  <si>
    <t>เวลาที่อาบน้ำทารกครั้งแรก</t>
  </si>
  <si>
    <t>น้อยกว่า 6 ชั่วโมงหลังคลอด</t>
  </si>
  <si>
    <t>6-23 ชั่วโมงหลังคลอด</t>
  </si>
  <si>
    <r>
      <t>24 ชั่วโมงหลังคลอดเป็นต้นไป</t>
    </r>
    <r>
      <rPr>
        <vertAlign val="superscript"/>
        <sz val="12"/>
        <rFont val="TH SarabunPSK"/>
        <family val="2"/>
      </rPr>
      <t>3</t>
    </r>
  </si>
  <si>
    <r>
      <t>ได้รับการเช็ดตัวให้แห้ง
หลังจากคลอด</t>
    </r>
    <r>
      <rPr>
        <vertAlign val="superscript"/>
        <sz val="12"/>
        <rFont val="TH SarabunPSK"/>
        <family val="2"/>
      </rPr>
      <t>1</t>
    </r>
  </si>
  <si>
    <r>
      <t>ได้รับการแนบกับผิวกาย
ของแม่</t>
    </r>
    <r>
      <rPr>
        <vertAlign val="superscript"/>
        <sz val="12"/>
        <rFont val="TH SarabunPSK"/>
        <family val="2"/>
      </rPr>
      <t>2</t>
    </r>
  </si>
  <si>
    <t>ตาราง TM.8.4: การให้ความอบอุ่นแก่ทารกแรกเกิด</t>
  </si>
  <si>
    <t>ตาราง TM.11.2SW: การเรียนเรื่องเพศวิถีศึกษาในโรงเรียน (ผู้หญิง)</t>
  </si>
  <si>
    <t>ร้อยละของผู้หญิงอายุ 15-24 ปี ที่ได้เรียนเรื่องเพศวิถีศึกษาในโรงเรียน จำแนกตามระดับชั้นที่ได้เรียนครั้งแรก ประเทศไทย พ.ศ. 2562</t>
  </si>
  <si>
    <t>จำนวนผู้หญิงที่ได้เรียนเรื่องเพศวิถีศึกษาในโรงเรียน</t>
  </si>
  <si>
    <t>ระดับชั้นที่ได้เรียนครั้งแรก</t>
  </si>
  <si>
    <t>ปวส./อนุปริญญา</t>
  </si>
  <si>
    <t>ไม่ทราบ/ไม่แน่ใจ</t>
  </si>
  <si>
    <r>
      <t>ประถม
ศึกษา</t>
    </r>
    <r>
      <rPr>
        <vertAlign val="superscript"/>
        <sz val="12"/>
        <rFont val="TH SarabunPSK"/>
        <family val="2"/>
      </rPr>
      <t>2</t>
    </r>
  </si>
  <si>
    <t>ตาราง TM.11.2SM:  การเรียนเรื่องเพศวิถีศึกษาในโรงเรียน (ผู้ชาย)</t>
  </si>
  <si>
    <t>ร้อยละของผู้ชายอายุ 15-24 ปี ที่ได้เรียนเรื่องเพศวิถีศึกษาในโรงเรียน จำแนกตามระดับชั้นที่ได้เรียนครั้งแรก ประเทศไทย พ.ศ. 2562</t>
  </si>
  <si>
    <t>จำนวนผู้ชายที่ได้เรียนเรื่องเพศวิถีศึกษาในโรงเรียน</t>
  </si>
  <si>
    <t>ร้อยละของผู้หญิงอายุ 15-24 ปี ที่ได้เรียนเรื่องเพศวิถีศึกษาในโรงเรียน จำแนกตามแหล่งข้อมูลอื่นเรื่องเพศวิถีศึกษา ประเทศไทย พ.ศ. 2562</t>
  </si>
  <si>
    <t>แหล่งข้อมูลอื่นเรื่องเพศวิถีศึกษา</t>
  </si>
  <si>
    <t>อินเทอร์เน็ต</t>
  </si>
  <si>
    <t>ภาพยนตร์</t>
  </si>
  <si>
    <t>โทรทัศน์</t>
  </si>
  <si>
    <t>วิทยุ</t>
  </si>
  <si>
    <t>หนังสือ</t>
  </si>
  <si>
    <t>หนังสือการ์ตูน</t>
  </si>
  <si>
    <t>หนังสือนิยาย</t>
  </si>
  <si>
    <t>เพื่อน</t>
  </si>
  <si>
    <t>พี่/น้อง</t>
  </si>
  <si>
    <t>พ่อแม่/ผู้ปกครอง</t>
  </si>
  <si>
    <t>ไม่มีข้อมูลจากแหล่งใด</t>
  </si>
  <si>
    <t>ร้อยละของผู้ชายอายุ 15-24 ปี ที่ได้เรียนเรื่องเพศวิถีศึกษาในโรงเรียน จำแนกตามแหล่งข้อมูลอื่นเรื่องเพศวิถีศึกษา ประเทศไทย พ.ศ. 2562</t>
  </si>
  <si>
    <t>เนื้อหา</t>
  </si>
  <si>
    <t>TM.1. การเจริญพันธุ์</t>
  </si>
  <si>
    <t xml:space="preserve">TM.2. การมีบุตรขณะอายุน้อย </t>
  </si>
  <si>
    <t>TM.3. การวางแผนครอบครัว</t>
  </si>
  <si>
    <t>TM.4. การฝากครรภ์</t>
  </si>
  <si>
    <t>TM.5. การป้องกันบาดะยัก</t>
  </si>
  <si>
    <t>TM.6. การคลอดบุตร</t>
  </si>
  <si>
    <t>TM.7. น้ำหนักแรกเกิด</t>
  </si>
  <si>
    <t>TM.8. การดูแลหลังคลอด</t>
  </si>
  <si>
    <t>TM.11. เอชไอวี</t>
  </si>
  <si>
    <t>ไม่ทราบ/ไม่ระบุ</t>
  </si>
  <si>
    <t>ร้อยละของผู้หญิงตามจำนวนครั้งที่ไปตรวจครรภ์:</t>
  </si>
  <si>
    <t>12-23</t>
  </si>
  <si>
    <r>
      <rPr>
        <strike/>
        <vertAlign val="superscript"/>
        <sz val="12"/>
        <rFont val="TH SarabunPSK"/>
        <family val="2"/>
      </rPr>
      <t xml:space="preserve">ก </t>
    </r>
    <r>
      <rPr>
        <strike/>
        <sz val="12"/>
        <rFont val="TH SarabunPSK"/>
        <family val="2"/>
      </rPr>
      <t>ทารกที่ไม่เคยอาบน้ำ นับรวมทารกที่ยังไม่ได้อาบน้ำ ณ ช่วงเวลาที่ไปสำรวจ เนื่องจากยังเล็กมากและทารกที่เสียชีวิตตั้งแต่ยังเล็ก</t>
    </r>
  </si>
  <si>
    <t>ไม่ทราบ/
จำไม่ได้</t>
  </si>
  <si>
    <t>ตาราง TM.7.2: น้ำหนักแรกเกิดต่ำ (เด็กอายุต่ำกว่า 5 ปี)</t>
  </si>
  <si>
    <t>ตาราง TM.3.2S: สถานที่รับบริการการคุมกำเนิดวิธีสมัยใหม่</t>
  </si>
  <si>
    <t>ร้อยละของผู้หญิงอายุ 15-49 ปี ที่คลอดบุตรในช่วง 2 ปีที่ผ่านมา แต่ไม่ตั้งใจมีบุตร จำแนกตามสาเหตุหลักที่ไม่ได้ป้องกันการตั้งครรภ์ ประเทศไทย พ.ศ. 2562</t>
  </si>
  <si>
    <t>การแจกแจงร้อยละของผู้หญิงอายุ 15-49 ปี ที่คลอดบุตรในช่วง 2 ปีที่ผ่านมา จำแนกตามประเภทของบุคลากรที่ผู้หญิงไปฝากครรภ์ในระหว่างตั้งครรภ์บุตรคนสุดท้อง ประเทศไทย พ.ศ. 2562</t>
  </si>
  <si>
    <t>จำนวนผู้หญิง
ที่คลอดบุตรในช่วง 
2 ปีที่ผ่านมา</t>
  </si>
  <si>
    <t xml:space="preserve">ร้อยละของผู้หญิงอายุ 15-49 ปีที่คลอดบุตรในช่วง 2 ปีที่ผ่านมา จำแนกตามจำนวนครั้งที่ไปตรวจครรภ์กับบุคลากรใด ๆ และการแจกแจงร้อยละของช่วงเวลาที่ไปฝากครรภ์ครั้งแรกในระหว่างตั้งครรภ์บุตรคนสุดท้อง และค่ามัธยฐานของเดือนที่ไปฝากครรภ์ครั้งแรกในผู้หญิงที่มีการตรวจครรภ์อย่างน้อย 1 ครั้ง ประเทศไทย พ.ศ. 2562 </t>
  </si>
  <si>
    <t>จำนวนผู้หญิงที่คลอดบุตร
ในช่วง 2 ปีที่ผ่านมา 
ที่มีการตรวจครรภ์
อย่างน้อย 1 ครั้ง</t>
  </si>
  <si>
    <t>จำนวนผู้หญิง
ที่คลอดบุตร
ในช่วง 2 ปี
ที่ผ่านมา</t>
  </si>
  <si>
    <t xml:space="preserve">ร้อยละของผู้หญิงอายุ 15-49 ปีที่คลอดบุตรในช่วง 2 ปีที่ผ่านมา ที่ได้รับการวัดความดันโลหิต การตรวจปัสสาวะ การตรวจเลือด 
และการคัดกรองธาลัสซีเมียอย่างน้อย 1 ครั้ง ซึ่งเป็นส่วนหนึ่งของการตรวจในระหว่างตั้งครรภ์บุตรคนสุดท้อง ประเทศไทย พ.ศ. 2562 </t>
  </si>
  <si>
    <t>ร้อยละของผู้หญิงอายุ 15-49 ปีที่คลอดบุตรในช่วง 2 ปีที่ผ่านมา ซึ่งได้รับการป้องกันบาดทะยักในทารกแรกเกิด ประเทศไทย พ.ศ. 2562</t>
  </si>
  <si>
    <t xml:space="preserve">การแจกแจงร้อยละของผู้หญิงอายุ 15-49 ปี ที่คลอดบุตรในช่วง 2 ปีที่ผ่านมา จำแนกตามสถานที่คลอดบุตรคนสุดท้อง 
ประเทศไทย พ.ศ.2562 </t>
  </si>
  <si>
    <t>การแจกแจงร้อยละของผู้หญิงอายุ 15-49 ปี ที่คลอดบุตรในช่วง 2 ปีที่ผ่านมา จำแนกตามผู้ทำคลอดบุตรคนสุดท้อง และร้อยละของบุตรคนสุดท้องที่ผ่าตัดคลอด ประเทศไทย พ.ศ. 2562</t>
  </si>
  <si>
    <t>จำนวนผู้หญิงที่คลอดบุตรในช่วง 
2 ปีที่ผ่านมา</t>
  </si>
  <si>
    <t>จำนวนผู้หญิงที่มีบุตรมากกว่า 1 คน และคลอดบุตรในช่วง 
2 ปีที่ผ่านมา</t>
  </si>
  <si>
    <t>ร้อยละของผู้หญิงอายุ 15-49 ปี ที่คลอดบุตรในช่วง 2 ปีที่ผ่านมา ซึ่งบุตรคนสุดท้องได้รับการชั่งน้ำหนักแรกเกิด จำแนกตามแหล่งข้อมูล และร้อยละของทารกซึ่งมีน้ำหนักแรกเกิดจากสมุดบันทึกสุขภาพหรือจากความทรงจำที่มีน้ำหนักแรกเกิดต่ำกว่า 2,500 กรัม จำแนกตามแหล่งข้อมูล ประเทศไทย พ.ศ. 2562</t>
  </si>
  <si>
    <t>จำนวนผู้หญิงที่คลอดบุตรในช่วง 
2 ปีที่ผ่านมา ซึ่งบุตรคนสุดท้องมีน้ำหนักแรกเกิดจากสมุดบันทึกสุขภาพหรือจากความทรงจำ</t>
  </si>
  <si>
    <t>ร้อยละของผู้หญิงอายุ 15-49 ปี ที่คลอดบุตรในช่วง 2 ปีที่ผ่านมา ซึ่งบุตรคนสุดท้องได้รับการเช็ดตัวให้แห้งหลังจากคลอด และร้อยละที่ได้นำทารกมาแนบกับผิวกาย และการแจกแจงร้อยละของเวลาที่อาบน้ำทารกครั้งแรก ประเทศไทย พ.ศ. 2562</t>
  </si>
  <si>
    <t>จำนวนผู้หญิงที่คลอดบุตรในช่วง 2 ปีที่ผ่านมา</t>
  </si>
  <si>
    <t>ทราบว่า
เชื้อเอชไอวีสามารถแพร่จากแม่สู่ลูกได้ทั้ง 3 วิธี</t>
  </si>
  <si>
    <r>
      <t>ร้อยละของผู้ที่มีแหล่งข้อมูลอื่นเรื่องเพศวิถีศึกษา</t>
    </r>
    <r>
      <rPr>
        <vertAlign val="superscript"/>
        <sz val="12"/>
        <rFont val="TH SarabunPSK"/>
        <family val="2"/>
      </rPr>
      <t>1</t>
    </r>
  </si>
  <si>
    <r>
      <t>ร้อยละของผู้ชายที่ได้เรียนเรื่องเพศวิถีศึกษาในโรงเรียน</t>
    </r>
    <r>
      <rPr>
        <vertAlign val="superscript"/>
        <sz val="12"/>
        <rFont val="TH SarabunPSK"/>
        <family val="2"/>
      </rPr>
      <t>1</t>
    </r>
  </si>
  <si>
    <r>
      <t>ร้อยละของผู้หญิงที่ได้เรียนเรื่องเพศวิถีศึกษาในโรงเรียน</t>
    </r>
    <r>
      <rPr>
        <vertAlign val="superscript"/>
        <sz val="12"/>
        <rFont val="TH SarabunPSK"/>
        <family val="2"/>
      </rPr>
      <t>1</t>
    </r>
  </si>
  <si>
    <t>ร้อยละของผู้หญิงที่คลอดบุตรในช่วง 2 ปีที่ผ่านมา 
แต่ไม่ตั้งใจมีบุตร</t>
  </si>
  <si>
    <r>
      <t>ร้อยละของผู้หญิงที่
สามี/คู่รักได้รับ
การตรวจหา
เชื้อเอชไอวี
ในระหว่าง
การฝากครรภ์</t>
    </r>
    <r>
      <rPr>
        <vertAlign val="superscript"/>
        <sz val="12"/>
        <rFont val="TH SarabunPSK"/>
        <family val="2"/>
      </rPr>
      <t>4</t>
    </r>
  </si>
  <si>
    <t>ร้อยละของผู้หญิงอายุ 15-49 ปี ที่คลอดบุตรในช่วง 2 ปีที่ผ่านมา ที่ได้รับการตรวจครรภ์จากบุคลากรวิชาชีพด้านสาธารณสุขในระหว่างตั้งครรภ์บุตรคนสุดท้อง ร้อยละของผู้ที่ได้รับคำปรึกษาเกี่ยวกับเอชไอวี ร้อยละของผู้ที่ได้รับการเสนอให้ตรวจหาเชื้อเอชไอวีและได้รับการตรวจ ร้อยละของผู้ที่ได้รับการเสนอให้ตรวจหาเชื้อเอชไอวี ได้รับการตรวจและได้ทราบผลการตรวจ ร้อยละของผู้ที่ได้รับคำปรึกษาและได้รับการเสนอให้ตรวจหาเชื้อเอชไอวี ได้รับการตรวจและได้รับผลการตรวจ ร้อยละของผู้หญิงที่ได้รับการเสนอให้ตรวจหาเชื้อเอชไอวี ได้รับการตรวจ และได้รับผลการตรวจ และได้รับข้อมูลด้านสุขภาพหรือคำปรึกษาภายหลังการตรวจ และร้อยละของผู้หญิงที่สามี/คู่รักได้รับการตรวจหาเชื้อเอชไอวี ประเทศไทย พ.ศ. 2562</t>
  </si>
  <si>
    <r>
      <rPr>
        <b/>
        <vertAlign val="superscript"/>
        <sz val="12"/>
        <rFont val="TH SarabunPSK"/>
        <family val="2"/>
      </rPr>
      <t xml:space="preserve">1 </t>
    </r>
    <r>
      <rPr>
        <b/>
        <sz val="12"/>
        <rFont val="TH SarabunPSK"/>
        <family val="2"/>
      </rPr>
      <t>ตัวชี้วัด MICS ที่ TM.29 - ความรู้เกี่ยวกับการป้องกันการติดเชื้อเอชไอวีของบุคคลอายุน้อย</t>
    </r>
  </si>
  <si>
    <r>
      <rPr>
        <b/>
        <vertAlign val="superscript"/>
        <sz val="12"/>
        <rFont val="TH SarabunPSK"/>
        <family val="2"/>
      </rPr>
      <t xml:space="preserve">2 </t>
    </r>
    <r>
      <rPr>
        <b/>
        <sz val="12"/>
        <rFont val="TH SarabunPSK"/>
        <family val="2"/>
      </rPr>
      <t>ตัวชี้วัด MICS ที่ TM.34 -  บุคคลอายุน้อยที่เคยตรวจหาเชื้อเอชไอวีและทราบผลการตรวจ</t>
    </r>
  </si>
  <si>
    <t>ตาราง TM.1.2: การตายคลอดและการแท้งบุตร</t>
  </si>
  <si>
    <t>ตาราง TM.11.2S1W: แหล่งข้อมูลเรื่องเพศวิถีศึกษานอกจากในโรงเรียน (ผู้หญิง)</t>
  </si>
  <si>
    <t>ตาราง TM.11.2S1M:  แหล่งข้อมูลเรื่องเพศวิถีศึกษานอกจากในโรงเรียน (ผู้ชาย)</t>
  </si>
  <si>
    <r>
      <rPr>
        <b/>
        <vertAlign val="superscript"/>
        <sz val="12"/>
        <rFont val="TH SarabunPSK"/>
        <family val="2"/>
      </rPr>
      <t>4</t>
    </r>
    <r>
      <rPr>
        <b/>
        <sz val="12"/>
        <rFont val="TH SarabunPSK"/>
        <family val="2"/>
      </rPr>
      <t xml:space="preserve"> ตัวชี้วัดประเทศไทย TM.S10 - การตรวจหาเชื้อเอชไอวีระหว่างการฝากครรภ์ (สามี)</t>
    </r>
  </si>
  <si>
    <r>
      <rPr>
        <b/>
        <vertAlign val="superscript"/>
        <sz val="12"/>
        <rFont val="TH SarabunPSK"/>
        <family val="2"/>
      </rPr>
      <t>1</t>
    </r>
    <r>
      <rPr>
        <b/>
        <sz val="12"/>
        <rFont val="TH SarabunPSK"/>
        <family val="2"/>
      </rPr>
      <t xml:space="preserve"> ตัวชี้วัดประเทศไทย TM.S9 - แหล่งข้อมูลเรื่องเพศวิถีศึกษานอกจากในโรงเรียน</t>
    </r>
  </si>
  <si>
    <r>
      <rPr>
        <b/>
        <vertAlign val="superscript"/>
        <sz val="12"/>
        <rFont val="TH SarabunPSK"/>
        <family val="2"/>
      </rPr>
      <t>2</t>
    </r>
    <r>
      <rPr>
        <b/>
        <sz val="12"/>
        <rFont val="TH SarabunPSK"/>
        <family val="2"/>
      </rPr>
      <t xml:space="preserve"> ตัวชี้วัดประเทศไทย TM.S8 - การเรียนเรื่องเพศวิถีศึกษาในระดับประถมศึกษา</t>
    </r>
  </si>
  <si>
    <r>
      <rPr>
        <b/>
        <vertAlign val="superscript"/>
        <sz val="12"/>
        <rFont val="TH SarabunPSK"/>
        <family val="2"/>
      </rPr>
      <t>1</t>
    </r>
    <r>
      <rPr>
        <b/>
        <sz val="12"/>
        <rFont val="TH SarabunPSK"/>
        <family val="2"/>
      </rPr>
      <t xml:space="preserve"> ตัวชี้วัดประเทศไทย TM.S7 - การเรียนเรื่องเพศวิถีศึกษาในโรงเรียน</t>
    </r>
  </si>
  <si>
    <r>
      <rPr>
        <b/>
        <vertAlign val="superscript"/>
        <sz val="12"/>
        <rFont val="TH SarabunPSK"/>
        <family val="2"/>
      </rPr>
      <t>1</t>
    </r>
    <r>
      <rPr>
        <b/>
        <sz val="12"/>
        <rFont val="TH SarabunPSK"/>
        <family val="2"/>
      </rPr>
      <t xml:space="preserve"> ตัวชี้วัดประเทศไทย TM.S6 - น้ำหนักแรกเกิดต่ำ</t>
    </r>
  </si>
  <si>
    <r>
      <rPr>
        <b/>
        <vertAlign val="superscript"/>
        <sz val="13"/>
        <rFont val="TH SarabunPSK"/>
        <family val="2"/>
      </rPr>
      <t>3</t>
    </r>
    <r>
      <rPr>
        <b/>
        <sz val="13"/>
        <rFont val="TH SarabunPSK"/>
        <family val="2"/>
      </rPr>
      <t xml:space="preserve"> ตัวชี้วัดประเทศไทย TM.S5 - การผ่าตัดคลอดบุตรซ้ำ</t>
    </r>
  </si>
  <si>
    <r>
      <rPr>
        <b/>
        <vertAlign val="superscript"/>
        <sz val="12"/>
        <rFont val="TH SarabunPSK"/>
        <family val="2"/>
      </rPr>
      <t>2</t>
    </r>
    <r>
      <rPr>
        <b/>
        <sz val="12"/>
        <rFont val="TH SarabunPSK"/>
        <family val="2"/>
      </rPr>
      <t xml:space="preserve"> ตัวชี้วัดประเทศไทย TM.S4 - การตรวจคัดกรองธาลัสซีมีย</t>
    </r>
  </si>
  <si>
    <r>
      <rPr>
        <b/>
        <vertAlign val="superscript"/>
        <sz val="12"/>
        <rFont val="TH SarabunPSK"/>
        <family val="2"/>
      </rPr>
      <t xml:space="preserve">1 </t>
    </r>
    <r>
      <rPr>
        <b/>
        <sz val="12"/>
        <rFont val="TH SarabunPSK"/>
        <family val="2"/>
      </rPr>
      <t>ตัวชี้วัดประเทศไทย TM.S2 - สถานที่รับบริการการคุมกำเนิดด้วยวิธีสมัยใหม่</t>
    </r>
  </si>
  <si>
    <r>
      <rPr>
        <b/>
        <vertAlign val="superscript"/>
        <sz val="13"/>
        <rFont val="TH SarabunPSK"/>
        <family val="2"/>
      </rPr>
      <t>1</t>
    </r>
    <r>
      <rPr>
        <b/>
        <sz val="13"/>
        <rFont val="TH SarabunPSK"/>
        <family val="2"/>
      </rPr>
      <t xml:space="preserve"> ตัวชี้วัด MICS ที่ TM.9 - การทำคลอดโดยบุคลากรวิชาชีพด้านสาธารณสุข; ตัวชี้วัด SDG 3.1.2</t>
    </r>
  </si>
  <si>
    <t>บทที่ 6. การเจริญเติบโต - อนามัยการเจริญพันธุ์ และสุขภาพของแม่</t>
  </si>
  <si>
    <t>บุคลากรวิชาชีพด้านสาธารณสุข</t>
  </si>
  <si>
    <r>
      <t>ร้อยละของผู้หญิงที่ทำคลอดโดยบุคลากรวิชาชีพด้านสาธารณสุข</t>
    </r>
    <r>
      <rPr>
        <vertAlign val="superscript"/>
        <sz val="12"/>
        <rFont val="TH SarabunPSK"/>
        <family val="2"/>
      </rPr>
      <t>1</t>
    </r>
  </si>
  <si>
    <r>
      <rPr>
        <b/>
        <vertAlign val="superscript"/>
        <sz val="12"/>
        <rFont val="TH SarabunPSK"/>
        <family val="2"/>
      </rPr>
      <t>1</t>
    </r>
    <r>
      <rPr>
        <b/>
        <sz val="12"/>
        <rFont val="TH SarabunPSK"/>
        <family val="2"/>
      </rPr>
      <t xml:space="preserve"> ตัวชี้วัด MICS ที่ TM.5a - ความครอบคลุมของการฝากครรภ์ (อย่างน้อย 1 ครั้งโดยบุคลากรวิชาชีพด้านสาธารณสุข)</t>
    </r>
  </si>
  <si>
    <r>
      <rPr>
        <vertAlign val="superscript"/>
        <sz val="12"/>
        <rFont val="TH SarabunPSK"/>
        <family val="2"/>
      </rPr>
      <t xml:space="preserve">ข </t>
    </r>
    <r>
      <rPr>
        <sz val="12"/>
        <rFont val="TH SarabunPSK"/>
        <family val="2"/>
      </rPr>
      <t xml:space="preserve">บุคลากรวิชาชีพด้านสาธารณสุข หมายถึง แพทย์ พยาบาล/ผดุงครรภ์ และผู้ช่วยพยาบาล </t>
    </r>
  </si>
  <si>
    <r>
      <t xml:space="preserve">ร้อยละของผู้หญิง
ที่ฝากครรภ์กับบุคลากรวิชาชีพด้านสาธารณสุข อย่างน้อย 1 ครั้ง </t>
    </r>
    <r>
      <rPr>
        <vertAlign val="superscript"/>
        <sz val="12"/>
        <rFont val="TH SarabunPSK"/>
        <family val="2"/>
      </rPr>
      <t>1,ข</t>
    </r>
  </si>
  <si>
    <r>
      <rPr>
        <b/>
        <vertAlign val="superscript"/>
        <sz val="12"/>
        <rFont val="TH SarabunPSK"/>
        <family val="2"/>
      </rPr>
      <t>1</t>
    </r>
    <r>
      <rPr>
        <b/>
        <sz val="12"/>
        <rFont val="TH SarabunPSK"/>
        <family val="2"/>
      </rPr>
      <t xml:space="preserve"> ตัวชี้วัดประเทศไทย TM.S3a - สาเหตุของความล้มเหลวในการป้องกันการตั้งครรภ์ (ส่วนบุคคล)</t>
    </r>
  </si>
  <si>
    <r>
      <rPr>
        <b/>
        <vertAlign val="superscript"/>
        <sz val="12"/>
        <rFont val="TH SarabunPSK"/>
        <family val="2"/>
      </rPr>
      <t>2</t>
    </r>
    <r>
      <rPr>
        <b/>
        <sz val="12"/>
        <rFont val="TH SarabunPSK"/>
        <family val="2"/>
      </rPr>
      <t xml:space="preserve"> ตัวชี้วัดประเทศไทย TM.S3b - สาเหตุของความล้มเหลวในการป้องกันการตั้งครรภ์ (การถูกบังคับ)</t>
    </r>
  </si>
  <si>
    <r>
      <rPr>
        <b/>
        <vertAlign val="superscript"/>
        <sz val="12"/>
        <rFont val="TH SarabunPSK"/>
        <family val="2"/>
      </rPr>
      <t>3</t>
    </r>
    <r>
      <rPr>
        <b/>
        <sz val="12"/>
        <rFont val="TH SarabunPSK"/>
        <family val="2"/>
      </rPr>
      <t xml:space="preserve"> ตัวชี้วัดประเทศไทย TM.S3c - สาเหตุของความล้มเหลวในการป้องกันการตั้งครรภ์ (ด้านเศรษฐกิจ)</t>
    </r>
  </si>
  <si>
    <r>
      <rPr>
        <b/>
        <vertAlign val="superscript"/>
        <sz val="12"/>
        <rFont val="TH SarabunPSK"/>
        <family val="2"/>
      </rPr>
      <t>4</t>
    </r>
    <r>
      <rPr>
        <b/>
        <sz val="12"/>
        <rFont val="TH SarabunPSK"/>
        <family val="2"/>
      </rPr>
      <t xml:space="preserve"> ตัวชี้วัดประเทศไทย TM.S3d - สาเหตุของความล้มเหลวในการป้องกันการตั้งครรภ์ (การรับบริการ)</t>
    </r>
  </si>
  <si>
    <r>
      <rPr>
        <vertAlign val="superscript"/>
        <sz val="12"/>
        <rFont val="TH SarabunPSK"/>
        <family val="2"/>
      </rPr>
      <t>ก</t>
    </r>
    <r>
      <rPr>
        <sz val="12"/>
        <rFont val="TH SarabunPSK"/>
        <family val="2"/>
      </rPr>
      <t xml:space="preserve"> ถุงยางอนามัยหญิง หมวกยางสอดในช่องคลอด โฟม สารหล่อลื่น แผ่นแปะคุมกำเนิด</t>
    </r>
  </si>
  <si>
    <r>
      <t>อื่น ๆ</t>
    </r>
    <r>
      <rPr>
        <vertAlign val="superscript"/>
        <sz val="12"/>
        <rFont val="TH SarabunPSK"/>
        <family val="2"/>
      </rPr>
      <t>ก</t>
    </r>
  </si>
  <si>
    <t>ร้อยละของผู้ชายอายุ 15-19 ปีที่มีบุตรแล้ว</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</si>
</sst>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0"/>
    <numFmt numFmtId="168" formatCode="_-* #,##0_-;\-* #,##0_-;_-* &quot;-&quot;??_-;_-@_-"/>
  </numFmts>
  <fonts count="65" x14ac:knownFonts="1">
    <font>
      <sz val="10"/>
      <name val="Arial"/>
    </font>
    <font>
      <sz val="12"/>
      <color theme="1"/>
      <name val="Times New Roman"/>
      <family val="2"/>
    </font>
    <font>
      <sz val="10"/>
      <name val="Arial"/>
      <family val="2"/>
    </font>
    <font>
      <sz val="8"/>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name val="Arial"/>
      <family val="2"/>
    </font>
    <font>
      <sz val="11"/>
      <color theme="1"/>
      <name val="Calibri"/>
      <family val="2"/>
      <scheme val="minor"/>
    </font>
    <font>
      <u/>
      <sz val="10"/>
      <color theme="10"/>
      <name val="Arial"/>
      <family val="2"/>
    </font>
    <font>
      <sz val="10"/>
      <name val="Arial"/>
      <family val="2"/>
      <charset val="238"/>
    </font>
    <font>
      <b/>
      <strike/>
      <sz val="8"/>
      <color rgb="FFFF0000"/>
      <name val="Arial"/>
      <family val="2"/>
    </font>
    <font>
      <sz val="13"/>
      <name val="TH SarabunPSK"/>
      <family val="2"/>
    </font>
    <font>
      <b/>
      <sz val="13"/>
      <name val="TH SarabunPSK"/>
      <family val="2"/>
    </font>
    <font>
      <b/>
      <vertAlign val="superscript"/>
      <sz val="13"/>
      <name val="TH SarabunPSK"/>
      <family val="2"/>
    </font>
    <font>
      <sz val="13"/>
      <color rgb="FFFF0000"/>
      <name val="TH SarabunPSK"/>
      <family val="2"/>
    </font>
    <font>
      <i/>
      <sz val="13"/>
      <name val="TH SarabunPSK"/>
      <family val="2"/>
    </font>
    <font>
      <sz val="15"/>
      <name val="TH SarabunPSK"/>
      <family val="2"/>
    </font>
    <font>
      <sz val="13"/>
      <color rgb="FF00B0F0"/>
      <name val="TH SarabunPSK"/>
      <family val="2"/>
    </font>
    <font>
      <i/>
      <sz val="13"/>
      <color rgb="FFFF0000"/>
      <name val="TH SarabunPSK"/>
      <family val="2"/>
    </font>
    <font>
      <b/>
      <i/>
      <sz val="13"/>
      <name val="TH SarabunPSK"/>
      <family val="2"/>
    </font>
    <font>
      <i/>
      <u/>
      <sz val="13"/>
      <name val="TH SarabunPSK"/>
      <family val="2"/>
    </font>
    <font>
      <b/>
      <sz val="13"/>
      <color theme="0"/>
      <name val="TH SarabunPSK"/>
      <family val="2"/>
    </font>
    <font>
      <b/>
      <sz val="12"/>
      <name val="TH SarabunPSK"/>
      <family val="2"/>
    </font>
    <font>
      <sz val="12"/>
      <name val="TH SarabunPSK"/>
      <family val="2"/>
    </font>
    <font>
      <b/>
      <sz val="14"/>
      <color theme="0"/>
      <name val="TH SarabunPSK"/>
      <family val="2"/>
    </font>
    <font>
      <b/>
      <sz val="14"/>
      <name val="TH SarabunPSK"/>
      <family val="2"/>
    </font>
    <font>
      <sz val="14"/>
      <name val="TH SarabunPSK"/>
      <family val="2"/>
    </font>
    <font>
      <sz val="14"/>
      <color theme="1"/>
      <name val="TH SarabunPSK"/>
      <family val="2"/>
    </font>
    <font>
      <b/>
      <sz val="14"/>
      <color theme="1"/>
      <name val="TH SarabunPSK"/>
      <family val="2"/>
    </font>
    <font>
      <strike/>
      <sz val="14"/>
      <color rgb="FFFF0000"/>
      <name val="TH SarabunPSK"/>
      <family val="2"/>
    </font>
    <font>
      <sz val="14"/>
      <color rgb="FF00B050"/>
      <name val="TH SarabunPSK"/>
      <family val="2"/>
    </font>
    <font>
      <b/>
      <vertAlign val="superscript"/>
      <sz val="12"/>
      <name val="TH SarabunPSK"/>
      <family val="2"/>
    </font>
    <font>
      <vertAlign val="superscript"/>
      <sz val="12"/>
      <name val="TH SarabunPSK"/>
      <family val="2"/>
    </font>
    <font>
      <b/>
      <sz val="12"/>
      <color rgb="FF00B0F0"/>
      <name val="TH SarabunPSK"/>
      <family val="2"/>
    </font>
    <font>
      <sz val="12"/>
      <color rgb="FFFF0000"/>
      <name val="TH SarabunPSK"/>
      <family val="2"/>
    </font>
    <font>
      <b/>
      <sz val="12"/>
      <color rgb="FFFF0000"/>
      <name val="TH SarabunPSK"/>
      <family val="2"/>
    </font>
    <font>
      <i/>
      <sz val="12"/>
      <name val="TH SarabunPSK"/>
      <family val="2"/>
    </font>
    <font>
      <b/>
      <sz val="13"/>
      <color theme="0"/>
      <name val="TH SarabunPSK"/>
      <family val="2"/>
      <charset val="222"/>
    </font>
    <font>
      <sz val="13"/>
      <name val="TH SarabunPSK"/>
      <family val="2"/>
      <charset val="222"/>
    </font>
    <font>
      <sz val="13"/>
      <color theme="0"/>
      <name val="TH SarabunPSK"/>
      <family val="2"/>
    </font>
    <font>
      <sz val="12"/>
      <name val="TH SarabunPSK"/>
      <family val="2"/>
      <charset val="222"/>
    </font>
    <font>
      <sz val="12"/>
      <color rgb="FF00B0F0"/>
      <name val="TH SarabunPSK"/>
      <family val="2"/>
      <charset val="222"/>
    </font>
    <font>
      <b/>
      <sz val="12"/>
      <name val="TH SarabunPSK"/>
      <family val="2"/>
      <charset val="222"/>
    </font>
    <font>
      <sz val="13"/>
      <color rgb="FF00B0F0"/>
      <name val="TH SarabunPSK"/>
      <family val="2"/>
      <charset val="222"/>
    </font>
    <font>
      <b/>
      <sz val="12"/>
      <color theme="1"/>
      <name val="TH SarabunPSK"/>
      <family val="2"/>
    </font>
    <font>
      <strike/>
      <sz val="12"/>
      <name val="TH SarabunPSK"/>
      <family val="2"/>
    </font>
    <font>
      <strike/>
      <vertAlign val="superscript"/>
      <sz val="12"/>
      <name val="TH SarabunPSK"/>
      <family val="2"/>
    </font>
    <font>
      <b/>
      <strike/>
      <sz val="12"/>
      <name val="TH SarabunPSK"/>
      <family val="2"/>
    </font>
    <font>
      <sz val="12"/>
      <color rgb="FF000000"/>
      <name val="TH SarabunPSK"/>
      <family val="2"/>
    </font>
    <font>
      <b/>
      <sz val="12"/>
      <color rgb="FF000000"/>
      <name val="TH SarabunPSK"/>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theme="1"/>
        <bgColor indexed="64"/>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15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0" borderId="0"/>
    <xf numFmtId="0" fontId="1" fillId="0" borderId="0"/>
    <xf numFmtId="0" fontId="2" fillId="0" borderId="0"/>
    <xf numFmtId="164" fontId="22" fillId="0" borderId="0" applyFont="0" applyFill="0" applyBorder="0" applyAlignment="0" applyProtection="0"/>
    <xf numFmtId="0" fontId="23" fillId="0" borderId="0" applyNumberFormat="0" applyFill="0" applyBorder="0" applyAlignment="0" applyProtection="0"/>
    <xf numFmtId="0" fontId="2" fillId="0" borderId="0"/>
    <xf numFmtId="0" fontId="24" fillId="0" borderId="0"/>
    <xf numFmtId="43" fontId="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cellStyleXfs>
  <cellXfs count="1020">
    <xf numFmtId="0" fontId="0" fillId="0" borderId="0" xfId="0"/>
    <xf numFmtId="0" fontId="26" fillId="0" borderId="0" xfId="0" applyFont="1" applyBorder="1" applyAlignment="1">
      <alignment horizontal="center" vertical="center" wrapText="1"/>
    </xf>
    <xf numFmtId="0" fontId="26" fillId="0" borderId="0" xfId="0" applyFont="1" applyBorder="1"/>
    <xf numFmtId="0" fontId="29" fillId="0" borderId="0" xfId="0" applyFont="1"/>
    <xf numFmtId="0" fontId="26" fillId="0" borderId="0" xfId="0" applyFont="1"/>
    <xf numFmtId="0" fontId="26" fillId="0" borderId="0" xfId="0" applyFont="1" applyAlignment="1">
      <alignment wrapText="1"/>
    </xf>
    <xf numFmtId="0" fontId="27" fillId="0" borderId="0" xfId="0" applyFont="1"/>
    <xf numFmtId="0" fontId="26" fillId="0" borderId="0" xfId="0" applyFont="1" applyFill="1"/>
    <xf numFmtId="0" fontId="26" fillId="0" borderId="0" xfId="0" applyFont="1" applyAlignment="1">
      <alignment vertical="center"/>
    </xf>
    <xf numFmtId="0" fontId="29" fillId="0" borderId="0" xfId="0" applyFont="1" applyAlignment="1">
      <alignment vertical="center"/>
    </xf>
    <xf numFmtId="0" fontId="29" fillId="0" borderId="0" xfId="0" applyFont="1" applyFill="1" applyAlignment="1"/>
    <xf numFmtId="0" fontId="31" fillId="0" borderId="0" xfId="0" applyFont="1"/>
    <xf numFmtId="0" fontId="26" fillId="0" borderId="0" xfId="0" applyFont="1" applyBorder="1" applyAlignment="1">
      <alignment horizontal="center"/>
    </xf>
    <xf numFmtId="0" fontId="26" fillId="0" borderId="0" xfId="0" applyFont="1" applyFill="1" applyBorder="1"/>
    <xf numFmtId="0" fontId="31" fillId="0" borderId="0" xfId="0" applyFont="1" applyFill="1"/>
    <xf numFmtId="0" fontId="32" fillId="0" borderId="0" xfId="0" applyFont="1" applyFill="1" applyAlignment="1">
      <alignment vertical="center"/>
    </xf>
    <xf numFmtId="0" fontId="33" fillId="0" borderId="0" xfId="0" applyFont="1" applyAlignment="1">
      <alignment vertical="top" wrapText="1"/>
    </xf>
    <xf numFmtId="0" fontId="30" fillId="0" borderId="0" xfId="0" applyFont="1" applyAlignment="1">
      <alignment vertical="top" wrapText="1"/>
    </xf>
    <xf numFmtId="0" fontId="26" fillId="0" borderId="0" xfId="0" applyFont="1" applyBorder="1" applyAlignment="1">
      <alignment horizontal="left" vertical="center"/>
    </xf>
    <xf numFmtId="0" fontId="26" fillId="0" borderId="0" xfId="0" applyFont="1" applyBorder="1" applyAlignment="1">
      <alignment horizontal="left" wrapText="1"/>
    </xf>
    <xf numFmtId="0" fontId="26" fillId="0" borderId="0" xfId="0" applyFont="1" applyBorder="1" applyAlignment="1">
      <alignment vertical="top" wrapText="1"/>
    </xf>
    <xf numFmtId="0" fontId="29" fillId="0" borderId="0" xfId="0" applyFont="1" applyAlignment="1">
      <alignment horizontal="left"/>
    </xf>
    <xf numFmtId="0" fontId="26" fillId="0" borderId="0" xfId="0" applyFont="1" applyBorder="1" applyAlignment="1">
      <alignment horizontal="left"/>
    </xf>
    <xf numFmtId="0" fontId="34" fillId="0" borderId="0" xfId="0" applyFont="1" applyAlignment="1">
      <alignment horizontal="left"/>
    </xf>
    <xf numFmtId="0" fontId="26" fillId="0" borderId="0" xfId="0" applyFont="1" applyAlignment="1">
      <alignment horizontal="left"/>
    </xf>
    <xf numFmtId="0" fontId="26" fillId="0" borderId="0" xfId="0" applyFont="1" applyAlignment="1">
      <alignment horizontal="center"/>
    </xf>
    <xf numFmtId="0" fontId="26" fillId="0" borderId="0" xfId="0" applyFont="1" applyFill="1" applyBorder="1" applyAlignment="1">
      <alignment vertical="top" wrapText="1"/>
    </xf>
    <xf numFmtId="0" fontId="26" fillId="0" borderId="0" xfId="0" applyFont="1" applyBorder="1" applyAlignment="1">
      <alignment horizontal="center" vertical="center"/>
    </xf>
    <xf numFmtId="0" fontId="29" fillId="0" borderId="0" xfId="0" applyFont="1" applyAlignment="1"/>
    <xf numFmtId="0" fontId="26" fillId="0" borderId="0" xfId="47" applyFont="1"/>
    <xf numFmtId="0" fontId="26" fillId="0" borderId="0" xfId="47" applyFont="1" applyAlignment="1">
      <alignment horizontal="justify"/>
    </xf>
    <xf numFmtId="0" fontId="26" fillId="0" borderId="0" xfId="0" applyFont="1" applyAlignment="1">
      <alignment vertical="top"/>
    </xf>
    <xf numFmtId="0" fontId="38" fillId="0" borderId="0" xfId="0" applyFont="1" applyBorder="1"/>
    <xf numFmtId="0" fontId="38" fillId="0" borderId="19" xfId="0" applyFont="1" applyBorder="1"/>
    <xf numFmtId="0" fontId="38" fillId="0" borderId="0" xfId="0" applyFont="1"/>
    <xf numFmtId="0" fontId="40" fillId="0" borderId="0" xfId="0" applyFont="1" applyBorder="1"/>
    <xf numFmtId="0" fontId="41" fillId="0" borderId="0" xfId="0" applyFont="1" applyBorder="1"/>
    <xf numFmtId="0" fontId="41" fillId="0" borderId="0" xfId="0" applyFont="1"/>
    <xf numFmtId="0" fontId="42" fillId="0" borderId="0" xfId="0" applyFont="1" applyBorder="1"/>
    <xf numFmtId="0" fontId="38" fillId="0" borderId="13" xfId="0" applyFont="1" applyBorder="1" applyAlignment="1">
      <alignment horizontal="left" vertical="center" wrapText="1"/>
    </xf>
    <xf numFmtId="0" fontId="37" fillId="0" borderId="12" xfId="0" applyFont="1" applyBorder="1" applyAlignment="1">
      <alignment horizontal="center" vertical="center" wrapText="1"/>
    </xf>
    <xf numFmtId="0" fontId="37" fillId="0" borderId="14" xfId="0" applyFont="1" applyBorder="1" applyAlignment="1">
      <alignment horizontal="center" vertical="center" wrapText="1"/>
    </xf>
    <xf numFmtId="0" fontId="38" fillId="0" borderId="17" xfId="0" applyFont="1" applyBorder="1" applyAlignment="1">
      <alignment horizontal="left" vertical="center" wrapText="1"/>
    </xf>
    <xf numFmtId="0" fontId="37" fillId="0" borderId="10" xfId="0" applyFont="1" applyBorder="1" applyAlignment="1">
      <alignment horizontal="right" vertical="center" wrapText="1"/>
    </xf>
    <xf numFmtId="0" fontId="37" fillId="0" borderId="18" xfId="0" applyFont="1" applyBorder="1" applyAlignment="1">
      <alignment horizontal="right" vertical="center" wrapText="1"/>
    </xf>
    <xf numFmtId="0" fontId="37" fillId="0" borderId="17" xfId="0" applyFont="1" applyBorder="1" applyAlignment="1">
      <alignment horizontal="left" vertical="center"/>
    </xf>
    <xf numFmtId="0" fontId="38" fillId="0" borderId="0" xfId="0" applyFont="1" applyBorder="1" applyAlignment="1">
      <alignment horizontal="right" vertical="top" wrapText="1"/>
    </xf>
    <xf numFmtId="0" fontId="38" fillId="0" borderId="19" xfId="0" applyFont="1" applyBorder="1" applyAlignment="1">
      <alignment horizontal="right" vertical="top" wrapText="1"/>
    </xf>
    <xf numFmtId="0" fontId="38" fillId="0" borderId="17" xfId="0" applyFont="1" applyBorder="1" applyAlignment="1">
      <alignment vertical="center"/>
    </xf>
    <xf numFmtId="0" fontId="38" fillId="0" borderId="17" xfId="0" applyFont="1" applyBorder="1" applyAlignment="1">
      <alignment horizontal="left" vertical="center"/>
    </xf>
    <xf numFmtId="0" fontId="37" fillId="0" borderId="13" xfId="0" applyFont="1" applyBorder="1" applyAlignment="1">
      <alignment horizontal="left" vertical="top" wrapText="1"/>
    </xf>
    <xf numFmtId="0" fontId="37" fillId="0" borderId="17" xfId="0" applyFont="1" applyBorder="1" applyAlignment="1">
      <alignment horizontal="left" vertical="center" wrapText="1"/>
    </xf>
    <xf numFmtId="0" fontId="38" fillId="0" borderId="0"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17" xfId="0" applyFont="1" applyBorder="1" applyAlignment="1">
      <alignment horizontal="left" vertical="center" indent="1"/>
    </xf>
    <xf numFmtId="0" fontId="38" fillId="0" borderId="15" xfId="0" applyFont="1" applyBorder="1" applyAlignment="1">
      <alignment horizontal="left" vertical="center" indent="1"/>
    </xf>
    <xf numFmtId="0" fontId="38" fillId="0" borderId="20" xfId="0" applyFont="1" applyBorder="1" applyAlignment="1">
      <alignment horizontal="left" vertical="center" wrapText="1"/>
    </xf>
    <xf numFmtId="0" fontId="38" fillId="0" borderId="10" xfId="0" applyFont="1" applyBorder="1" applyAlignment="1">
      <alignment horizontal="right" vertical="center" wrapText="1"/>
    </xf>
    <xf numFmtId="0" fontId="38" fillId="0" borderId="18" xfId="0" applyFont="1" applyBorder="1" applyAlignment="1">
      <alignment horizontal="right" vertical="center" wrapText="1"/>
    </xf>
    <xf numFmtId="0" fontId="38" fillId="0" borderId="0" xfId="0" applyFont="1" applyBorder="1" applyAlignment="1">
      <alignment horizontal="right" vertical="center" wrapText="1"/>
    </xf>
    <xf numFmtId="0" fontId="38" fillId="0" borderId="19" xfId="0" applyFont="1" applyBorder="1" applyAlignment="1">
      <alignment horizontal="right" vertical="center" wrapText="1"/>
    </xf>
    <xf numFmtId="0" fontId="38" fillId="0" borderId="11" xfId="0" applyFont="1" applyBorder="1" applyAlignment="1">
      <alignment horizontal="center" wrapText="1"/>
    </xf>
    <xf numFmtId="0" fontId="38" fillId="0" borderId="10" xfId="0" applyFont="1" applyBorder="1" applyAlignment="1">
      <alignment horizontal="center" wrapText="1"/>
    </xf>
    <xf numFmtId="0" fontId="38" fillId="0" borderId="0" xfId="0" applyFont="1" applyBorder="1" applyAlignment="1">
      <alignment horizontal="center"/>
    </xf>
    <xf numFmtId="0" fontId="38" fillId="0" borderId="0" xfId="0" applyFont="1" applyFill="1" applyBorder="1" applyAlignment="1">
      <alignment horizontal="right" vertical="center" wrapText="1"/>
    </xf>
    <xf numFmtId="0" fontId="38" fillId="0" borderId="19" xfId="0" applyFont="1" applyFill="1" applyBorder="1" applyAlignment="1">
      <alignment horizontal="right" vertical="center" wrapText="1"/>
    </xf>
    <xf numFmtId="0" fontId="38" fillId="0" borderId="0" xfId="0" applyFont="1" applyBorder="1" applyAlignment="1">
      <alignment horizontal="right" vertical="center"/>
    </xf>
    <xf numFmtId="0" fontId="38" fillId="0" borderId="19" xfId="0" applyFont="1" applyBorder="1" applyAlignment="1">
      <alignment horizontal="right" vertical="center"/>
    </xf>
    <xf numFmtId="0" fontId="38" fillId="0" borderId="15" xfId="0" applyFont="1" applyBorder="1" applyAlignment="1">
      <alignment vertical="center"/>
    </xf>
    <xf numFmtId="0" fontId="38" fillId="0" borderId="11" xfId="0" applyFont="1" applyFill="1" applyBorder="1" applyAlignment="1">
      <alignment horizontal="center" wrapText="1"/>
    </xf>
    <xf numFmtId="0" fontId="37" fillId="0" borderId="0" xfId="0" applyFont="1"/>
    <xf numFmtId="0" fontId="38" fillId="0" borderId="0" xfId="0" applyFont="1" applyFill="1"/>
    <xf numFmtId="0" fontId="38" fillId="0" borderId="0" xfId="0" applyFont="1" applyFill="1" applyAlignment="1">
      <alignment horizontal="center"/>
    </xf>
    <xf numFmtId="0" fontId="38" fillId="0" borderId="20" xfId="0" applyFont="1" applyFill="1" applyBorder="1" applyAlignment="1">
      <alignment vertical="center" wrapText="1"/>
    </xf>
    <xf numFmtId="0" fontId="38" fillId="0" borderId="10" xfId="0" applyFont="1" applyFill="1" applyBorder="1" applyAlignment="1">
      <alignment horizontal="right" vertical="center" wrapText="1"/>
    </xf>
    <xf numFmtId="0" fontId="38" fillId="0" borderId="18" xfId="0" applyFont="1" applyFill="1" applyBorder="1" applyAlignment="1">
      <alignment horizontal="right" vertical="center" wrapText="1"/>
    </xf>
    <xf numFmtId="0" fontId="37" fillId="0" borderId="0" xfId="0" applyFont="1" applyFill="1"/>
    <xf numFmtId="0" fontId="37" fillId="0" borderId="17" xfId="0" applyFont="1" applyFill="1" applyBorder="1" applyAlignment="1">
      <alignment vertical="center"/>
    </xf>
    <xf numFmtId="0" fontId="38" fillId="0" borderId="17" xfId="0" applyFont="1" applyFill="1" applyBorder="1" applyAlignment="1">
      <alignment horizontal="left" vertical="center" indent="1"/>
    </xf>
    <xf numFmtId="49" fontId="38" fillId="0" borderId="17" xfId="0" applyNumberFormat="1" applyFont="1" applyFill="1" applyBorder="1" applyAlignment="1">
      <alignment horizontal="left" vertical="center" indent="1"/>
    </xf>
    <xf numFmtId="0" fontId="48" fillId="0" borderId="0" xfId="0" applyFont="1" applyFill="1" applyBorder="1" applyAlignment="1">
      <alignment vertical="center"/>
    </xf>
    <xf numFmtId="0" fontId="37" fillId="0" borderId="10" xfId="0" applyFont="1" applyFill="1" applyBorder="1" applyAlignment="1">
      <alignment horizontal="center"/>
    </xf>
    <xf numFmtId="0" fontId="37" fillId="0" borderId="0" xfId="0" applyFont="1" applyAlignment="1">
      <alignment horizontal="center"/>
    </xf>
    <xf numFmtId="0" fontId="38" fillId="0" borderId="20" xfId="0" applyFont="1" applyBorder="1" applyAlignment="1">
      <alignment vertical="center" wrapText="1"/>
    </xf>
    <xf numFmtId="0" fontId="38" fillId="0" borderId="10" xfId="0" applyFont="1" applyBorder="1" applyAlignment="1">
      <alignment vertical="center" wrapText="1"/>
    </xf>
    <xf numFmtId="0" fontId="38" fillId="0" borderId="0" xfId="0" applyFont="1" applyBorder="1" applyAlignment="1">
      <alignment horizontal="left" vertical="center"/>
    </xf>
    <xf numFmtId="0" fontId="37" fillId="0" borderId="17" xfId="0" applyFont="1" applyBorder="1" applyAlignment="1">
      <alignment vertical="center"/>
    </xf>
    <xf numFmtId="0" fontId="38" fillId="0" borderId="17" xfId="0" applyFont="1" applyBorder="1" applyAlignment="1">
      <alignment vertical="center" wrapText="1"/>
    </xf>
    <xf numFmtId="0" fontId="38" fillId="0" borderId="17" xfId="0" applyFont="1" applyBorder="1" applyAlignment="1">
      <alignment horizontal="left" vertical="center"/>
    </xf>
    <xf numFmtId="0" fontId="49" fillId="0" borderId="0" xfId="0" applyFont="1"/>
    <xf numFmtId="0" fontId="49" fillId="0" borderId="0" xfId="0" applyFont="1" applyBorder="1" applyAlignment="1">
      <alignment horizontal="left" vertical="center"/>
    </xf>
    <xf numFmtId="0" fontId="37" fillId="0" borderId="0" xfId="0" applyFont="1" applyBorder="1"/>
    <xf numFmtId="0" fontId="37" fillId="0" borderId="0" xfId="0" applyFont="1" applyBorder="1" applyAlignment="1">
      <alignment horizontal="center"/>
    </xf>
    <xf numFmtId="0" fontId="37" fillId="0" borderId="20" xfId="0" applyFont="1" applyBorder="1" applyAlignment="1">
      <alignment horizontal="left" vertical="center" wrapText="1"/>
    </xf>
    <xf numFmtId="0" fontId="37" fillId="0" borderId="0" xfId="0" applyFont="1" applyAlignment="1">
      <alignment vertical="top" wrapText="1"/>
    </xf>
    <xf numFmtId="0" fontId="38" fillId="0" borderId="0" xfId="0" applyFont="1" applyAlignment="1">
      <alignment vertical="top" wrapText="1"/>
    </xf>
    <xf numFmtId="0" fontId="38" fillId="0" borderId="0" xfId="0" applyFont="1" applyBorder="1" applyAlignment="1">
      <alignment vertical="top" wrapText="1"/>
    </xf>
    <xf numFmtId="0" fontId="38" fillId="0" borderId="17" xfId="0" applyFont="1" applyBorder="1" applyAlignment="1">
      <alignment horizontal="left" vertical="center" indent="2"/>
    </xf>
    <xf numFmtId="0" fontId="37" fillId="0" borderId="10" xfId="0" applyFont="1" applyBorder="1" applyAlignment="1">
      <alignment horizontal="center" wrapText="1"/>
    </xf>
    <xf numFmtId="0" fontId="38" fillId="0" borderId="0" xfId="0" applyFont="1" applyAlignment="1">
      <alignment horizontal="center"/>
    </xf>
    <xf numFmtId="49" fontId="38" fillId="0" borderId="17" xfId="0" quotePrefix="1" applyNumberFormat="1" applyFont="1" applyBorder="1" applyAlignment="1">
      <alignment horizontal="left" vertical="center" indent="1"/>
    </xf>
    <xf numFmtId="49" fontId="38" fillId="0" borderId="17" xfId="0" applyNumberFormat="1" applyFont="1" applyBorder="1" applyAlignment="1">
      <alignment horizontal="left" vertical="center" indent="1"/>
    </xf>
    <xf numFmtId="0" fontId="38" fillId="0" borderId="17" xfId="0" quotePrefix="1" applyFont="1" applyBorder="1" applyAlignment="1">
      <alignment horizontal="left" vertical="center" indent="1"/>
    </xf>
    <xf numFmtId="17" fontId="38" fillId="0" borderId="17" xfId="0" quotePrefix="1" applyNumberFormat="1" applyFont="1" applyBorder="1" applyAlignment="1">
      <alignment horizontal="left" vertical="center" indent="1"/>
    </xf>
    <xf numFmtId="0" fontId="53" fillId="0" borderId="0" xfId="0" applyFont="1"/>
    <xf numFmtId="0" fontId="53" fillId="0" borderId="0" xfId="47" applyFont="1"/>
    <xf numFmtId="0" fontId="38" fillId="0" borderId="0" xfId="0" applyFont="1" applyFill="1" applyBorder="1" applyAlignment="1">
      <alignment horizontal="center" vertical="center" wrapText="1"/>
    </xf>
    <xf numFmtId="0" fontId="38" fillId="0" borderId="19" xfId="0" applyFont="1" applyBorder="1" applyAlignment="1">
      <alignment horizontal="center" vertical="center"/>
    </xf>
    <xf numFmtId="0" fontId="38" fillId="0" borderId="0" xfId="0" applyFont="1" applyBorder="1" applyAlignment="1">
      <alignment horizontal="center" vertical="center"/>
    </xf>
    <xf numFmtId="0" fontId="38" fillId="0" borderId="17" xfId="0" applyFont="1" applyFill="1" applyBorder="1" applyAlignment="1">
      <alignment horizontal="left" vertical="center" wrapText="1" indent="2"/>
    </xf>
    <xf numFmtId="0" fontId="38" fillId="0" borderId="17" xfId="0" applyFont="1" applyBorder="1" applyAlignment="1">
      <alignment horizontal="left" vertical="center" indent="3"/>
    </xf>
    <xf numFmtId="0" fontId="38" fillId="0" borderId="0" xfId="47" applyFont="1"/>
    <xf numFmtId="0" fontId="38" fillId="0" borderId="17" xfId="47" applyFont="1" applyBorder="1" applyAlignment="1">
      <alignment vertical="center"/>
    </xf>
    <xf numFmtId="0" fontId="38" fillId="0" borderId="0" xfId="47" applyFont="1" applyBorder="1" applyAlignment="1">
      <alignment horizontal="center" vertical="center" wrapText="1"/>
    </xf>
    <xf numFmtId="0" fontId="38" fillId="0" borderId="19" xfId="47" applyFont="1" applyBorder="1" applyAlignment="1">
      <alignment horizontal="center" vertical="center" wrapText="1"/>
    </xf>
    <xf numFmtId="0" fontId="38" fillId="0" borderId="0" xfId="47" applyFont="1" applyBorder="1"/>
    <xf numFmtId="0" fontId="37" fillId="0" borderId="0" xfId="47" applyFont="1" applyBorder="1"/>
    <xf numFmtId="0" fontId="38" fillId="0" borderId="0" xfId="47" applyFont="1" applyFill="1" applyBorder="1" applyAlignment="1">
      <alignment horizontal="center" vertical="center" wrapText="1"/>
    </xf>
    <xf numFmtId="0" fontId="38" fillId="0" borderId="0" xfId="47" applyFont="1" applyFill="1"/>
    <xf numFmtId="0" fontId="38" fillId="0" borderId="17" xfId="0" applyFont="1" applyFill="1" applyBorder="1" applyAlignment="1">
      <alignment horizontal="left" wrapText="1" indent="2"/>
    </xf>
    <xf numFmtId="0" fontId="49" fillId="0" borderId="0" xfId="0" applyFont="1" applyFill="1" applyBorder="1" applyAlignment="1">
      <alignment horizontal="left"/>
    </xf>
    <xf numFmtId="0" fontId="38" fillId="0" borderId="0" xfId="0" applyFont="1" applyAlignment="1">
      <alignment horizontal="left" wrapText="1"/>
    </xf>
    <xf numFmtId="0" fontId="49" fillId="0" borderId="0" xfId="0" applyFont="1" applyBorder="1"/>
    <xf numFmtId="0" fontId="50" fillId="0" borderId="0" xfId="0" applyFont="1" applyBorder="1"/>
    <xf numFmtId="0" fontId="38" fillId="0" borderId="20" xfId="0" applyFont="1" applyBorder="1" applyAlignment="1">
      <alignment horizontal="left" vertical="center"/>
    </xf>
    <xf numFmtId="0" fontId="37" fillId="0" borderId="0" xfId="0" applyFont="1" applyBorder="1" applyAlignment="1">
      <alignment horizontal="center" vertical="center"/>
    </xf>
    <xf numFmtId="0" fontId="38" fillId="0" borderId="17" xfId="0" applyNumberFormat="1" applyFont="1" applyBorder="1" applyAlignment="1">
      <alignment horizontal="left" vertical="center" indent="2"/>
    </xf>
    <xf numFmtId="0" fontId="49" fillId="0" borderId="0" xfId="0" applyFont="1" applyFill="1" applyAlignment="1"/>
    <xf numFmtId="0" fontId="38" fillId="0" borderId="10" xfId="0" applyFont="1" applyBorder="1" applyAlignment="1">
      <alignment horizontal="left" vertical="center" wrapText="1"/>
    </xf>
    <xf numFmtId="0" fontId="38" fillId="0" borderId="0" xfId="0" applyFont="1" applyAlignment="1">
      <alignment horizontal="left"/>
    </xf>
    <xf numFmtId="0" fontId="55" fillId="0" borderId="0" xfId="0" applyFont="1"/>
    <xf numFmtId="0" fontId="56" fillId="0" borderId="0" xfId="0" applyFont="1" applyFill="1" applyAlignment="1">
      <alignment vertical="center"/>
    </xf>
    <xf numFmtId="0" fontId="55" fillId="0" borderId="20" xfId="0" applyFont="1" applyBorder="1" applyAlignment="1">
      <alignment horizontal="left" vertical="center" wrapText="1"/>
    </xf>
    <xf numFmtId="0" fontId="55" fillId="0" borderId="11" xfId="0" applyFont="1" applyBorder="1" applyAlignment="1">
      <alignment horizontal="center" wrapText="1"/>
    </xf>
    <xf numFmtId="0" fontId="57" fillId="0" borderId="0" xfId="0" applyFont="1" applyAlignment="1">
      <alignment horizontal="center"/>
    </xf>
    <xf numFmtId="0" fontId="55" fillId="0" borderId="20" xfId="0" applyFont="1" applyBorder="1" applyAlignment="1">
      <alignment vertical="center" wrapText="1"/>
    </xf>
    <xf numFmtId="0" fontId="55" fillId="0" borderId="10" xfId="0" applyFont="1" applyBorder="1" applyAlignment="1">
      <alignment vertical="center" wrapText="1"/>
    </xf>
    <xf numFmtId="0" fontId="55" fillId="0" borderId="10" xfId="0" applyFont="1" applyBorder="1" applyAlignment="1">
      <alignment horizontal="right" vertical="center" wrapText="1"/>
    </xf>
    <xf numFmtId="0" fontId="55" fillId="0" borderId="18" xfId="0" applyFont="1" applyBorder="1" applyAlignment="1">
      <alignment horizontal="right" vertical="center" wrapText="1"/>
    </xf>
    <xf numFmtId="0" fontId="57" fillId="0" borderId="0" xfId="0" applyFont="1"/>
    <xf numFmtId="0" fontId="55" fillId="0" borderId="17" xfId="0" applyFont="1" applyBorder="1" applyAlignment="1">
      <alignment horizontal="left" vertical="center" indent="1"/>
    </xf>
    <xf numFmtId="0" fontId="58" fillId="0" borderId="0" xfId="0" applyFont="1" applyFill="1" applyAlignment="1">
      <alignment vertical="center"/>
    </xf>
    <xf numFmtId="0" fontId="38" fillId="0" borderId="17" xfId="0" applyFont="1" applyBorder="1" applyAlignment="1">
      <alignment horizontal="left" vertical="center"/>
    </xf>
    <xf numFmtId="0" fontId="38" fillId="0" borderId="0" xfId="0" applyFont="1" applyAlignment="1"/>
    <xf numFmtId="0" fontId="38" fillId="0" borderId="10" xfId="47" applyFont="1" applyBorder="1" applyAlignment="1">
      <alignment horizontal="right" vertical="center" wrapText="1"/>
    </xf>
    <xf numFmtId="0" fontId="38" fillId="0" borderId="18" xfId="0" applyFont="1" applyBorder="1" applyAlignment="1">
      <alignment horizontal="right" vertical="center"/>
    </xf>
    <xf numFmtId="165" fontId="37" fillId="0" borderId="0" xfId="47" applyNumberFormat="1" applyFont="1" applyBorder="1" applyAlignment="1">
      <alignment horizontal="right" vertical="center" wrapText="1"/>
    </xf>
    <xf numFmtId="0" fontId="38" fillId="0" borderId="0" xfId="47" applyFont="1" applyBorder="1" applyAlignment="1">
      <alignment horizontal="right" vertical="center" wrapText="1"/>
    </xf>
    <xf numFmtId="165" fontId="38" fillId="0" borderId="0" xfId="47" applyNumberFormat="1" applyFont="1" applyBorder="1" applyAlignment="1">
      <alignment horizontal="right" vertical="center" wrapText="1"/>
    </xf>
    <xf numFmtId="0" fontId="37" fillId="0" borderId="0" xfId="47" applyFont="1" applyBorder="1" applyAlignment="1">
      <alignment horizontal="right" vertical="center"/>
    </xf>
    <xf numFmtId="165" fontId="38" fillId="0" borderId="0" xfId="47" applyNumberFormat="1" applyFont="1" applyBorder="1" applyAlignment="1">
      <alignment horizontal="center" vertical="top" wrapText="1"/>
    </xf>
    <xf numFmtId="0" fontId="26" fillId="0" borderId="0" xfId="0" applyFont="1" applyAlignment="1"/>
    <xf numFmtId="0" fontId="38" fillId="0" borderId="0" xfId="47" applyFont="1" applyBorder="1" applyAlignment="1">
      <alignment vertical="center"/>
    </xf>
    <xf numFmtId="165" fontId="37" fillId="0" borderId="0" xfId="47" applyNumberFormat="1" applyFont="1" applyBorder="1" applyAlignment="1">
      <alignment horizontal="center" vertical="center" wrapText="1"/>
    </xf>
    <xf numFmtId="165" fontId="38" fillId="0" borderId="0" xfId="47" applyNumberFormat="1" applyFont="1" applyBorder="1" applyAlignment="1">
      <alignment horizontal="center" vertical="center" wrapText="1"/>
    </xf>
    <xf numFmtId="0" fontId="38" fillId="0" borderId="0" xfId="47" applyFont="1" applyAlignment="1">
      <alignment horizontal="justify"/>
    </xf>
    <xf numFmtId="0" fontId="26" fillId="0" borderId="0" xfId="0" applyFont="1" applyBorder="1" applyAlignment="1">
      <alignment horizontal="left"/>
    </xf>
    <xf numFmtId="0" fontId="38" fillId="0" borderId="0" xfId="0" applyFont="1" applyBorder="1" applyAlignment="1">
      <alignment horizontal="right" vertical="center" wrapText="1"/>
    </xf>
    <xf numFmtId="0" fontId="38" fillId="0" borderId="12" xfId="0" applyFont="1" applyBorder="1" applyAlignment="1">
      <alignment horizontal="center" vertical="top" wrapText="1"/>
    </xf>
    <xf numFmtId="0" fontId="38" fillId="0" borderId="14" xfId="0" applyFont="1" applyBorder="1" applyAlignment="1">
      <alignment horizontal="center" vertical="top" wrapText="1"/>
    </xf>
    <xf numFmtId="0" fontId="38" fillId="0" borderId="12" xfId="0" applyFont="1" applyFill="1" applyBorder="1" applyAlignment="1">
      <alignment horizontal="center" vertical="top" wrapText="1"/>
    </xf>
    <xf numFmtId="0" fontId="38" fillId="0" borderId="14" xfId="0" applyFont="1" applyFill="1" applyBorder="1" applyAlignment="1">
      <alignment horizontal="center" vertical="top" wrapText="1"/>
    </xf>
    <xf numFmtId="0" fontId="38" fillId="0" borderId="11" xfId="0" applyFont="1" applyFill="1" applyBorder="1" applyAlignment="1">
      <alignment horizontal="center" vertical="top" wrapText="1"/>
    </xf>
    <xf numFmtId="0" fontId="38" fillId="0" borderId="11" xfId="0" applyFont="1" applyBorder="1" applyAlignment="1">
      <alignment horizontal="center" vertical="top" wrapText="1"/>
    </xf>
    <xf numFmtId="0" fontId="38" fillId="0" borderId="10" xfId="0" applyFont="1" applyBorder="1" applyAlignment="1">
      <alignment horizontal="center" vertical="top" wrapText="1"/>
    </xf>
    <xf numFmtId="0" fontId="49" fillId="0" borderId="11" xfId="0" applyFont="1" applyBorder="1" applyAlignment="1">
      <alignment horizontal="center" vertical="top" wrapText="1"/>
    </xf>
    <xf numFmtId="0" fontId="38" fillId="0" borderId="11" xfId="47" applyFont="1" applyBorder="1" applyAlignment="1">
      <alignment horizontal="center" vertical="top" wrapText="1"/>
    </xf>
    <xf numFmtId="0" fontId="38" fillId="0" borderId="11" xfId="47" applyFont="1" applyFill="1" applyBorder="1" applyAlignment="1">
      <alignment horizontal="center" vertical="top" wrapText="1"/>
    </xf>
    <xf numFmtId="0" fontId="38" fillId="0" borderId="12" xfId="0" applyFont="1" applyBorder="1" applyAlignment="1">
      <alignment horizontal="center" vertical="top" wrapText="1"/>
    </xf>
    <xf numFmtId="3" fontId="63" fillId="0" borderId="0" xfId="79" applyNumberFormat="1" applyFont="1" applyFill="1" applyBorder="1" applyAlignment="1">
      <alignment horizontal="right" vertical="top"/>
    </xf>
    <xf numFmtId="3" fontId="63" fillId="0" borderId="0" xfId="80" applyNumberFormat="1" applyFont="1" applyFill="1" applyBorder="1" applyAlignment="1">
      <alignment horizontal="right" vertical="top"/>
    </xf>
    <xf numFmtId="3" fontId="63" fillId="0" borderId="25" xfId="81" applyNumberFormat="1" applyFont="1" applyFill="1" applyBorder="1" applyAlignment="1">
      <alignment horizontal="right" vertical="top"/>
    </xf>
    <xf numFmtId="3" fontId="63" fillId="0" borderId="0" xfId="82" applyNumberFormat="1" applyFont="1" applyFill="1" applyBorder="1" applyAlignment="1">
      <alignment horizontal="right" vertical="top"/>
    </xf>
    <xf numFmtId="3" fontId="63" fillId="0" borderId="0" xfId="83" applyNumberFormat="1" applyFont="1" applyFill="1" applyBorder="1" applyAlignment="1">
      <alignment horizontal="right" vertical="top"/>
    </xf>
    <xf numFmtId="3" fontId="63" fillId="0" borderId="25" xfId="84" applyNumberFormat="1" applyFont="1" applyFill="1" applyBorder="1" applyAlignment="1">
      <alignment horizontal="right" vertical="top"/>
    </xf>
    <xf numFmtId="166" fontId="63" fillId="0" borderId="0" xfId="85" applyNumberFormat="1" applyFont="1" applyFill="1" applyBorder="1" applyAlignment="1">
      <alignment horizontal="right" vertical="top"/>
    </xf>
    <xf numFmtId="166" fontId="63" fillId="0" borderId="0" xfId="86" applyNumberFormat="1" applyFont="1" applyFill="1" applyBorder="1" applyAlignment="1">
      <alignment horizontal="right" vertical="top"/>
    </xf>
    <xf numFmtId="166" fontId="63" fillId="0" borderId="25" xfId="87" applyNumberFormat="1" applyFont="1" applyFill="1" applyBorder="1" applyAlignment="1">
      <alignment horizontal="right" vertical="top"/>
    </xf>
    <xf numFmtId="166" fontId="63" fillId="0" borderId="26" xfId="88" applyNumberFormat="1" applyFont="1" applyFill="1" applyBorder="1" applyAlignment="1">
      <alignment horizontal="right" vertical="top"/>
    </xf>
    <xf numFmtId="166" fontId="63" fillId="0" borderId="26" xfId="89" applyNumberFormat="1" applyFont="1" applyFill="1" applyBorder="1" applyAlignment="1">
      <alignment horizontal="right" vertical="top"/>
    </xf>
    <xf numFmtId="166" fontId="63" fillId="0" borderId="24" xfId="90" applyNumberFormat="1" applyFont="1" applyFill="1" applyBorder="1" applyAlignment="1">
      <alignment horizontal="right" vertical="top"/>
    </xf>
    <xf numFmtId="168" fontId="64" fillId="0" borderId="0" xfId="49" applyNumberFormat="1" applyFont="1" applyFill="1" applyBorder="1" applyAlignment="1">
      <alignment horizontal="right" vertical="center"/>
    </xf>
    <xf numFmtId="166" fontId="64" fillId="0" borderId="0" xfId="2054" applyNumberFormat="1" applyFont="1" applyFill="1" applyBorder="1" applyAlignment="1">
      <alignment horizontal="right" vertical="center"/>
    </xf>
    <xf numFmtId="167" fontId="64" fillId="0" borderId="19" xfId="2055" applyNumberFormat="1" applyFont="1" applyFill="1" applyBorder="1" applyAlignment="1">
      <alignment horizontal="right" vertical="center"/>
    </xf>
    <xf numFmtId="166" fontId="63" fillId="0" borderId="0" xfId="2052" applyNumberFormat="1" applyFont="1" applyFill="1" applyBorder="1" applyAlignment="1">
      <alignment horizontal="right" vertical="center"/>
    </xf>
    <xf numFmtId="168" fontId="63" fillId="0" borderId="0" xfId="49" applyNumberFormat="1" applyFont="1" applyFill="1" applyBorder="1" applyAlignment="1">
      <alignment horizontal="right" vertical="center"/>
    </xf>
    <xf numFmtId="166" fontId="63" fillId="0" borderId="0" xfId="2054" applyNumberFormat="1" applyFont="1" applyFill="1" applyBorder="1" applyAlignment="1">
      <alignment horizontal="right" vertical="center"/>
    </xf>
    <xf numFmtId="167" fontId="63" fillId="0" borderId="19" xfId="2055" applyNumberFormat="1" applyFont="1" applyFill="1" applyBorder="1" applyAlignment="1">
      <alignment horizontal="right" vertical="center"/>
    </xf>
    <xf numFmtId="166" fontId="63" fillId="0" borderId="0" xfId="2056" applyNumberFormat="1" applyFont="1" applyFill="1" applyBorder="1" applyAlignment="1">
      <alignment horizontal="right" vertical="center"/>
    </xf>
    <xf numFmtId="166" fontId="63" fillId="0" borderId="0" xfId="2058" applyNumberFormat="1" applyFont="1" applyFill="1" applyBorder="1" applyAlignment="1">
      <alignment horizontal="right" vertical="center"/>
    </xf>
    <xf numFmtId="167" fontId="63" fillId="0" borderId="19" xfId="2059" applyNumberFormat="1" applyFont="1" applyFill="1" applyBorder="1" applyAlignment="1">
      <alignment horizontal="right" vertical="center"/>
    </xf>
    <xf numFmtId="166" fontId="63" fillId="0" borderId="0" xfId="2060" applyNumberFormat="1" applyFont="1" applyFill="1" applyBorder="1" applyAlignment="1">
      <alignment horizontal="right" vertical="center"/>
    </xf>
    <xf numFmtId="166" fontId="63" fillId="0" borderId="0" xfId="2061" applyNumberFormat="1" applyFont="1" applyFill="1" applyBorder="1" applyAlignment="1">
      <alignment horizontal="right" vertical="center"/>
    </xf>
    <xf numFmtId="166" fontId="63" fillId="0" borderId="0" xfId="2062" applyNumberFormat="1" applyFont="1" applyFill="1" applyBorder="1" applyAlignment="1">
      <alignment horizontal="right" vertical="center"/>
    </xf>
    <xf numFmtId="0" fontId="63" fillId="0" borderId="0" xfId="2062" applyFont="1" applyFill="1" applyBorder="1" applyAlignment="1">
      <alignment horizontal="right" vertical="center"/>
    </xf>
    <xf numFmtId="166" fontId="63" fillId="0" borderId="11" xfId="2063" applyNumberFormat="1" applyFont="1" applyFill="1" applyBorder="1" applyAlignment="1">
      <alignment horizontal="right" vertical="center"/>
    </xf>
    <xf numFmtId="168" fontId="63" fillId="0" borderId="11" xfId="49" applyNumberFormat="1" applyFont="1" applyFill="1" applyBorder="1" applyAlignment="1">
      <alignment horizontal="right" vertical="center"/>
    </xf>
    <xf numFmtId="166" fontId="63" fillId="0" borderId="11" xfId="2065" applyNumberFormat="1" applyFont="1" applyFill="1" applyBorder="1" applyAlignment="1">
      <alignment horizontal="right" vertical="center"/>
    </xf>
    <xf numFmtId="165" fontId="38" fillId="0" borderId="11" xfId="47" applyNumberFormat="1" applyFont="1" applyBorder="1" applyAlignment="1">
      <alignment horizontal="right" vertical="center" wrapText="1"/>
    </xf>
    <xf numFmtId="167" fontId="63" fillId="0" borderId="16" xfId="2066" applyNumberFormat="1" applyFont="1" applyFill="1" applyBorder="1" applyAlignment="1">
      <alignment horizontal="right" vertical="center"/>
    </xf>
    <xf numFmtId="166" fontId="64" fillId="0" borderId="0" xfId="280" applyNumberFormat="1" applyFont="1" applyFill="1" applyBorder="1" applyAlignment="1">
      <alignment horizontal="right" vertical="top"/>
    </xf>
    <xf numFmtId="166" fontId="63" fillId="0" borderId="26" xfId="433" applyNumberFormat="1" applyFont="1" applyFill="1" applyBorder="1" applyAlignment="1">
      <alignment horizontal="right" vertical="top"/>
    </xf>
    <xf numFmtId="3" fontId="64" fillId="0" borderId="25" xfId="423" applyNumberFormat="1" applyFont="1" applyFill="1" applyBorder="1" applyAlignment="1">
      <alignment horizontal="right" vertical="top"/>
    </xf>
    <xf numFmtId="166" fontId="63" fillId="0" borderId="0" xfId="419" applyNumberFormat="1" applyFont="1" applyFill="1" applyBorder="1" applyAlignment="1">
      <alignment horizontal="right" vertical="top"/>
    </xf>
    <xf numFmtId="166" fontId="63" fillId="0" borderId="0" xfId="280" applyNumberFormat="1" applyFont="1" applyFill="1" applyBorder="1" applyAlignment="1">
      <alignment horizontal="right" vertical="top"/>
    </xf>
    <xf numFmtId="166" fontId="63" fillId="0" borderId="0" xfId="281" applyNumberFormat="1" applyFont="1" applyFill="1" applyBorder="1" applyAlignment="1">
      <alignment horizontal="right" vertical="top"/>
    </xf>
    <xf numFmtId="166" fontId="63" fillId="0" borderId="0" xfId="282" applyNumberFormat="1" applyFont="1" applyFill="1" applyBorder="1" applyAlignment="1">
      <alignment horizontal="right" vertical="top"/>
    </xf>
    <xf numFmtId="166" fontId="63" fillId="0" borderId="0" xfId="284" applyNumberFormat="1" applyFont="1" applyFill="1" applyBorder="1" applyAlignment="1">
      <alignment horizontal="right" vertical="top"/>
    </xf>
    <xf numFmtId="166" fontId="63" fillId="0" borderId="0" xfId="285" applyNumberFormat="1" applyFont="1" applyFill="1" applyBorder="1" applyAlignment="1">
      <alignment horizontal="right" vertical="top"/>
    </xf>
    <xf numFmtId="166" fontId="63" fillId="0" borderId="0" xfId="286" applyNumberFormat="1" applyFont="1" applyFill="1" applyBorder="1" applyAlignment="1">
      <alignment horizontal="right" vertical="top"/>
    </xf>
    <xf numFmtId="0" fontId="63" fillId="0" borderId="0" xfId="288" applyFont="1" applyFill="1" applyBorder="1" applyAlignment="1">
      <alignment horizontal="right" vertical="top"/>
    </xf>
    <xf numFmtId="166" fontId="63" fillId="0" borderId="26" xfId="290" applyNumberFormat="1" applyFont="1" applyFill="1" applyBorder="1" applyAlignment="1">
      <alignment horizontal="right" vertical="top"/>
    </xf>
    <xf numFmtId="166" fontId="63" fillId="0" borderId="26" xfId="291" applyNumberFormat="1" applyFont="1" applyFill="1" applyBorder="1" applyAlignment="1">
      <alignment horizontal="right" vertical="top"/>
    </xf>
    <xf numFmtId="166" fontId="63" fillId="0" borderId="26" xfId="292" applyNumberFormat="1" applyFont="1" applyFill="1" applyBorder="1" applyAlignment="1">
      <alignment horizontal="right" vertical="top"/>
    </xf>
    <xf numFmtId="166" fontId="63" fillId="0" borderId="26" xfId="431" applyNumberFormat="1" applyFont="1" applyFill="1" applyBorder="1" applyAlignment="1">
      <alignment horizontal="right" vertical="top"/>
    </xf>
    <xf numFmtId="3" fontId="63" fillId="0" borderId="26" xfId="434" applyNumberFormat="1" applyFont="1" applyFill="1" applyBorder="1" applyAlignment="1">
      <alignment horizontal="right" vertical="top"/>
    </xf>
    <xf numFmtId="166" fontId="63" fillId="0" borderId="0" xfId="426" applyNumberFormat="1" applyFont="1" applyFill="1" applyBorder="1" applyAlignment="1">
      <alignment horizontal="right" vertical="top"/>
    </xf>
    <xf numFmtId="166" fontId="63" fillId="0" borderId="26" xfId="432" applyNumberFormat="1" applyFont="1" applyFill="1" applyBorder="1" applyAlignment="1">
      <alignment horizontal="right" vertical="top"/>
    </xf>
    <xf numFmtId="3" fontId="63" fillId="0" borderId="24" xfId="435" applyNumberFormat="1" applyFont="1" applyFill="1" applyBorder="1" applyAlignment="1">
      <alignment horizontal="right" vertical="top"/>
    </xf>
    <xf numFmtId="166" fontId="63" fillId="0" borderId="0" xfId="1168" applyNumberFormat="1" applyFont="1" applyFill="1" applyBorder="1" applyAlignment="1">
      <alignment horizontal="right" vertical="center"/>
    </xf>
    <xf numFmtId="166" fontId="63" fillId="0" borderId="26" xfId="1178" applyNumberFormat="1" applyFont="1" applyFill="1" applyBorder="1" applyAlignment="1">
      <alignment horizontal="right" vertical="center"/>
    </xf>
    <xf numFmtId="166" fontId="63" fillId="0" borderId="0" xfId="1169" applyNumberFormat="1" applyFont="1" applyFill="1" applyBorder="1" applyAlignment="1">
      <alignment horizontal="right" vertical="center"/>
    </xf>
    <xf numFmtId="166" fontId="63" fillId="0" borderId="26" xfId="1046" applyNumberFormat="1" applyFont="1" applyFill="1" applyBorder="1" applyAlignment="1">
      <alignment horizontal="right" vertical="center"/>
    </xf>
    <xf numFmtId="166" fontId="63" fillId="0" borderId="26" xfId="1045" applyNumberFormat="1" applyFont="1" applyFill="1" applyBorder="1" applyAlignment="1">
      <alignment horizontal="right" vertical="center"/>
    </xf>
    <xf numFmtId="166" fontId="63" fillId="0" borderId="26" xfId="1044" applyNumberFormat="1" applyFont="1" applyFill="1" applyBorder="1" applyAlignment="1">
      <alignment horizontal="right" vertical="center"/>
    </xf>
    <xf numFmtId="166" fontId="63" fillId="0" borderId="0" xfId="1042" applyNumberFormat="1" applyFont="1" applyFill="1" applyBorder="1" applyAlignment="1">
      <alignment horizontal="right" vertical="center"/>
    </xf>
    <xf numFmtId="166" fontId="63" fillId="0" borderId="0" xfId="1041" applyNumberFormat="1" applyFont="1" applyFill="1" applyBorder="1" applyAlignment="1">
      <alignment horizontal="right" vertical="center"/>
    </xf>
    <xf numFmtId="166" fontId="63" fillId="0" borderId="0" xfId="1040" applyNumberFormat="1" applyFont="1" applyFill="1" applyBorder="1" applyAlignment="1">
      <alignment horizontal="right" vertical="center"/>
    </xf>
    <xf numFmtId="167" fontId="63" fillId="0" borderId="26" xfId="762" applyNumberFormat="1" applyFont="1" applyFill="1" applyBorder="1" applyAlignment="1">
      <alignment horizontal="right" vertical="center"/>
    </xf>
    <xf numFmtId="166" fontId="63" fillId="0" borderId="26" xfId="760" applyNumberFormat="1" applyFont="1" applyFill="1" applyBorder="1" applyAlignment="1">
      <alignment horizontal="right" vertical="center"/>
    </xf>
    <xf numFmtId="166" fontId="63" fillId="0" borderId="26" xfId="759" applyNumberFormat="1" applyFont="1" applyFill="1" applyBorder="1" applyAlignment="1">
      <alignment horizontal="right" vertical="center"/>
    </xf>
    <xf numFmtId="0" fontId="63" fillId="0" borderId="0" xfId="758" applyFont="1" applyFill="1" applyBorder="1" applyAlignment="1">
      <alignment horizontal="right" vertical="center"/>
    </xf>
    <xf numFmtId="0" fontId="63" fillId="0" borderId="0" xfId="757" applyFont="1" applyFill="1" applyBorder="1" applyAlignment="1">
      <alignment horizontal="right" vertical="center"/>
    </xf>
    <xf numFmtId="0" fontId="63" fillId="0" borderId="0" xfId="756" applyFont="1" applyFill="1" applyBorder="1" applyAlignment="1">
      <alignment horizontal="right" vertical="center"/>
    </xf>
    <xf numFmtId="166" fontId="63" fillId="0" borderId="0" xfId="753" applyNumberFormat="1" applyFont="1" applyFill="1" applyBorder="1" applyAlignment="1">
      <alignment horizontal="right" vertical="center"/>
    </xf>
    <xf numFmtId="166" fontId="63" fillId="0" borderId="0" xfId="748" applyNumberFormat="1" applyFont="1" applyFill="1" applyBorder="1" applyAlignment="1">
      <alignment horizontal="right" vertical="center"/>
    </xf>
    <xf numFmtId="166" fontId="63" fillId="0" borderId="0" xfId="747" applyNumberFormat="1" applyFont="1" applyFill="1" applyBorder="1" applyAlignment="1">
      <alignment horizontal="right" vertical="center"/>
    </xf>
    <xf numFmtId="166" fontId="63" fillId="0" borderId="0" xfId="746" applyNumberFormat="1" applyFont="1" applyFill="1" applyBorder="1" applyAlignment="1">
      <alignment horizontal="right" vertical="center"/>
    </xf>
    <xf numFmtId="166" fontId="63" fillId="0" borderId="0" xfId="1234" applyNumberFormat="1" applyFont="1" applyFill="1" applyBorder="1" applyAlignment="1">
      <alignment horizontal="right" vertical="center"/>
    </xf>
    <xf numFmtId="166" fontId="64" fillId="0" borderId="0" xfId="1234" applyNumberFormat="1" applyFont="1" applyFill="1" applyBorder="1" applyAlignment="1">
      <alignment horizontal="right" vertical="center"/>
    </xf>
    <xf numFmtId="166" fontId="63" fillId="0" borderId="0" xfId="676" applyNumberFormat="1" applyFont="1" applyFill="1" applyBorder="1" applyAlignment="1">
      <alignment horizontal="right" vertical="center"/>
    </xf>
    <xf numFmtId="166" fontId="63" fillId="0" borderId="26" xfId="973" applyNumberFormat="1" applyFont="1" applyFill="1" applyBorder="1" applyAlignment="1">
      <alignment horizontal="right" vertical="center"/>
    </xf>
    <xf numFmtId="166" fontId="63" fillId="0" borderId="26" xfId="681" applyNumberFormat="1" applyFont="1" applyFill="1" applyBorder="1" applyAlignment="1">
      <alignment horizontal="right" vertical="center"/>
    </xf>
    <xf numFmtId="166" fontId="63" fillId="0" borderId="0" xfId="671" applyNumberFormat="1" applyFont="1" applyFill="1" applyBorder="1" applyAlignment="1">
      <alignment horizontal="right" vertical="center"/>
    </xf>
    <xf numFmtId="168" fontId="63" fillId="0" borderId="24" xfId="49" applyNumberFormat="1" applyFont="1" applyFill="1" applyBorder="1" applyAlignment="1">
      <alignment horizontal="right" vertical="center"/>
    </xf>
    <xf numFmtId="166" fontId="63" fillId="0" borderId="0" xfId="535" applyNumberFormat="1" applyFont="1" applyFill="1" applyBorder="1" applyAlignment="1">
      <alignment horizontal="right" vertical="center"/>
    </xf>
    <xf numFmtId="166" fontId="63" fillId="0" borderId="0" xfId="677" applyNumberFormat="1" applyFont="1" applyFill="1" applyBorder="1" applyAlignment="1">
      <alignment horizontal="right" vertical="center"/>
    </xf>
    <xf numFmtId="167" fontId="63" fillId="0" borderId="26" xfId="542" applyNumberFormat="1" applyFont="1" applyFill="1" applyBorder="1" applyAlignment="1">
      <alignment horizontal="right" vertical="center"/>
    </xf>
    <xf numFmtId="166" fontId="63" fillId="0" borderId="0" xfId="536" applyNumberFormat="1" applyFont="1" applyFill="1" applyBorder="1" applyAlignment="1">
      <alignment horizontal="right" vertical="center"/>
    </xf>
    <xf numFmtId="166" fontId="63" fillId="0" borderId="0" xfId="531" applyNumberFormat="1" applyFont="1" applyFill="1" applyBorder="1" applyAlignment="1">
      <alignment horizontal="right" vertical="center"/>
    </xf>
    <xf numFmtId="168" fontId="63" fillId="0" borderId="26" xfId="49" applyNumberFormat="1" applyFont="1" applyFill="1" applyBorder="1" applyAlignment="1">
      <alignment horizontal="right" vertical="center"/>
    </xf>
    <xf numFmtId="165" fontId="38" fillId="0" borderId="26" xfId="47" applyNumberFormat="1" applyFont="1" applyBorder="1" applyAlignment="1">
      <alignment horizontal="right" vertical="center"/>
    </xf>
    <xf numFmtId="166" fontId="63" fillId="0" borderId="26" xfId="541" applyNumberFormat="1" applyFont="1" applyFill="1" applyBorder="1" applyAlignment="1">
      <alignment horizontal="right" vertical="center"/>
    </xf>
    <xf numFmtId="166" fontId="63" fillId="0" borderId="26" xfId="540" applyNumberFormat="1" applyFont="1" applyFill="1" applyBorder="1" applyAlignment="1">
      <alignment horizontal="right" vertical="center"/>
    </xf>
    <xf numFmtId="166" fontId="63" fillId="0" borderId="26" xfId="539" applyNumberFormat="1" applyFont="1" applyFill="1" applyBorder="1" applyAlignment="1">
      <alignment horizontal="right" vertical="center"/>
    </xf>
    <xf numFmtId="167" fontId="63" fillId="0" borderId="0" xfId="537" applyNumberFormat="1" applyFont="1" applyFill="1" applyBorder="1" applyAlignment="1">
      <alignment horizontal="right" vertical="center"/>
    </xf>
    <xf numFmtId="166" fontId="63" fillId="0" borderId="0" xfId="534" applyNumberFormat="1" applyFont="1" applyFill="1" applyBorder="1" applyAlignment="1">
      <alignment horizontal="right" vertical="center"/>
    </xf>
    <xf numFmtId="168" fontId="63" fillId="0" borderId="25" xfId="49" applyNumberFormat="1" applyFont="1" applyFill="1" applyBorder="1" applyAlignment="1">
      <alignment horizontal="right" vertical="center"/>
    </xf>
    <xf numFmtId="166" fontId="63" fillId="0" borderId="0" xfId="530" applyNumberFormat="1" applyFont="1" applyFill="1" applyBorder="1" applyAlignment="1">
      <alignment horizontal="right" vertical="center"/>
    </xf>
    <xf numFmtId="167" fontId="64" fillId="0" borderId="0" xfId="532" applyNumberFormat="1" applyFont="1" applyFill="1" applyBorder="1" applyAlignment="1">
      <alignment horizontal="right" vertical="center"/>
    </xf>
    <xf numFmtId="166" fontId="64" fillId="0" borderId="0" xfId="531" applyNumberFormat="1" applyFont="1" applyFill="1" applyBorder="1" applyAlignment="1">
      <alignment horizontal="right" vertical="center"/>
    </xf>
    <xf numFmtId="166" fontId="63" fillId="0" borderId="0" xfId="934" applyNumberFormat="1" applyFont="1" applyFill="1" applyBorder="1" applyAlignment="1">
      <alignment horizontal="right" vertical="center"/>
    </xf>
    <xf numFmtId="166" fontId="63" fillId="0" borderId="26" xfId="938" applyNumberFormat="1" applyFont="1" applyFill="1" applyBorder="1" applyAlignment="1">
      <alignment horizontal="right" vertical="center"/>
    </xf>
    <xf numFmtId="166" fontId="63" fillId="0" borderId="26" xfId="939" applyNumberFormat="1" applyFont="1" applyFill="1" applyBorder="1" applyAlignment="1">
      <alignment horizontal="right" vertical="center"/>
    </xf>
    <xf numFmtId="166" fontId="64" fillId="0" borderId="0" xfId="1236" applyNumberFormat="1" applyFont="1" applyFill="1" applyBorder="1" applyAlignment="1">
      <alignment horizontal="right" vertical="center"/>
    </xf>
    <xf numFmtId="166" fontId="64" fillId="0" borderId="0" xfId="1235" applyNumberFormat="1" applyFont="1" applyFill="1" applyBorder="1" applyAlignment="1">
      <alignment horizontal="right" vertical="center"/>
    </xf>
    <xf numFmtId="166" fontId="63" fillId="0" borderId="0" xfId="1238" applyNumberFormat="1" applyFont="1" applyFill="1" applyBorder="1" applyAlignment="1">
      <alignment horizontal="right" vertical="center"/>
    </xf>
    <xf numFmtId="166" fontId="63" fillId="0" borderId="0" xfId="1236" applyNumberFormat="1" applyFont="1" applyFill="1" applyBorder="1" applyAlignment="1">
      <alignment horizontal="right" vertical="center"/>
    </xf>
    <xf numFmtId="166" fontId="63" fillId="0" borderId="0" xfId="751" applyNumberFormat="1" applyFont="1" applyFill="1" applyBorder="1" applyAlignment="1">
      <alignment horizontal="right" vertical="center"/>
    </xf>
    <xf numFmtId="166" fontId="63" fillId="0" borderId="26" xfId="761" applyNumberFormat="1" applyFont="1" applyFill="1" applyBorder="1" applyAlignment="1">
      <alignment horizontal="right" vertical="center"/>
    </xf>
    <xf numFmtId="166" fontId="63" fillId="0" borderId="0" xfId="752" applyNumberFormat="1" applyFont="1" applyFill="1" applyBorder="1" applyAlignment="1">
      <alignment horizontal="right" vertical="center"/>
    </xf>
    <xf numFmtId="0" fontId="63" fillId="0" borderId="0" xfId="971" applyFont="1" applyFill="1" applyBorder="1" applyAlignment="1">
      <alignment horizontal="right" vertical="center"/>
    </xf>
    <xf numFmtId="166" fontId="63" fillId="0" borderId="26" xfId="975" applyNumberFormat="1" applyFont="1" applyFill="1" applyBorder="1" applyAlignment="1">
      <alignment horizontal="right" vertical="center"/>
    </xf>
    <xf numFmtId="166" fontId="64" fillId="0" borderId="0" xfId="748" applyNumberFormat="1" applyFont="1" applyFill="1" applyBorder="1" applyAlignment="1">
      <alignment horizontal="right" vertical="center"/>
    </xf>
    <xf numFmtId="166" fontId="64" fillId="0" borderId="0" xfId="747" applyNumberFormat="1" applyFont="1" applyFill="1" applyBorder="1" applyAlignment="1">
      <alignment horizontal="right" vertical="center"/>
    </xf>
    <xf numFmtId="166" fontId="64" fillId="0" borderId="0" xfId="746" applyNumberFormat="1" applyFont="1" applyFill="1" applyBorder="1" applyAlignment="1">
      <alignment horizontal="right" vertical="center"/>
    </xf>
    <xf numFmtId="166" fontId="64" fillId="0" borderId="0" xfId="149" applyNumberFormat="1" applyFont="1" applyFill="1" applyBorder="1" applyAlignment="1">
      <alignment horizontal="right" vertical="top"/>
    </xf>
    <xf numFmtId="166" fontId="64" fillId="0" borderId="0" xfId="150" applyNumberFormat="1" applyFont="1" applyFill="1" applyBorder="1" applyAlignment="1">
      <alignment horizontal="right" vertical="top"/>
    </xf>
    <xf numFmtId="166" fontId="64" fillId="0" borderId="0" xfId="151" applyNumberFormat="1" applyFont="1" applyFill="1" applyBorder="1" applyAlignment="1">
      <alignment horizontal="right" vertical="top"/>
    </xf>
    <xf numFmtId="168" fontId="64" fillId="0" borderId="0" xfId="49" applyNumberFormat="1" applyFont="1" applyFill="1" applyBorder="1" applyAlignment="1">
      <alignment horizontal="right" vertical="top"/>
    </xf>
    <xf numFmtId="168" fontId="64" fillId="0" borderId="25" xfId="49" applyNumberFormat="1" applyFont="1" applyFill="1" applyBorder="1" applyAlignment="1">
      <alignment horizontal="right" vertical="top"/>
    </xf>
    <xf numFmtId="166" fontId="63" fillId="0" borderId="0" xfId="150" applyNumberFormat="1" applyFont="1" applyFill="1" applyBorder="1" applyAlignment="1">
      <alignment horizontal="right" vertical="top"/>
    </xf>
    <xf numFmtId="166" fontId="63" fillId="0" borderId="0" xfId="151" applyNumberFormat="1" applyFont="1" applyFill="1" applyBorder="1" applyAlignment="1">
      <alignment horizontal="right" vertical="top"/>
    </xf>
    <xf numFmtId="168" fontId="63" fillId="0" borderId="0" xfId="49" applyNumberFormat="1" applyFont="1" applyFill="1" applyBorder="1" applyAlignment="1">
      <alignment horizontal="right" vertical="top"/>
    </xf>
    <xf numFmtId="168" fontId="63" fillId="0" borderId="25" xfId="49" applyNumberFormat="1" applyFont="1" applyFill="1" applyBorder="1" applyAlignment="1">
      <alignment horizontal="right" vertical="top"/>
    </xf>
    <xf numFmtId="166" fontId="63" fillId="0" borderId="0" xfId="154" applyNumberFormat="1" applyFont="1" applyFill="1" applyBorder="1" applyAlignment="1">
      <alignment horizontal="right" vertical="top"/>
    </xf>
    <xf numFmtId="166" fontId="63" fillId="0" borderId="0" xfId="155" applyNumberFormat="1" applyFont="1" applyFill="1" applyBorder="1" applyAlignment="1">
      <alignment horizontal="right" vertical="top"/>
    </xf>
    <xf numFmtId="166" fontId="63" fillId="0" borderId="0" xfId="156" applyNumberFormat="1" applyFont="1" applyFill="1" applyBorder="1" applyAlignment="1">
      <alignment horizontal="right" vertical="top"/>
    </xf>
    <xf numFmtId="166" fontId="63" fillId="0" borderId="26" xfId="159" applyNumberFormat="1" applyFont="1" applyFill="1" applyBorder="1" applyAlignment="1">
      <alignment horizontal="right" vertical="top"/>
    </xf>
    <xf numFmtId="166" fontId="63" fillId="0" borderId="26" xfId="160" applyNumberFormat="1" applyFont="1" applyFill="1" applyBorder="1" applyAlignment="1">
      <alignment horizontal="right" vertical="top"/>
    </xf>
    <xf numFmtId="166" fontId="63" fillId="0" borderId="26" xfId="161" applyNumberFormat="1" applyFont="1" applyFill="1" applyBorder="1" applyAlignment="1">
      <alignment horizontal="right" vertical="top"/>
    </xf>
    <xf numFmtId="168" fontId="63" fillId="0" borderId="26" xfId="49" applyNumberFormat="1" applyFont="1" applyFill="1" applyBorder="1" applyAlignment="1">
      <alignment horizontal="right" vertical="top"/>
    </xf>
    <xf numFmtId="168" fontId="63" fillId="0" borderId="24" xfId="49" applyNumberFormat="1" applyFont="1" applyFill="1" applyBorder="1" applyAlignment="1">
      <alignment horizontal="right" vertical="top"/>
    </xf>
    <xf numFmtId="166" fontId="64" fillId="0" borderId="0" xfId="281" applyNumberFormat="1" applyFont="1" applyFill="1" applyBorder="1" applyAlignment="1">
      <alignment horizontal="right" vertical="top"/>
    </xf>
    <xf numFmtId="166" fontId="63" fillId="0" borderId="26" xfId="395" applyNumberFormat="1" applyFont="1" applyFill="1" applyBorder="1" applyAlignment="1">
      <alignment horizontal="right" vertical="top"/>
    </xf>
    <xf numFmtId="166" fontId="63" fillId="0" borderId="26" xfId="394" applyNumberFormat="1" applyFont="1" applyFill="1" applyBorder="1" applyAlignment="1">
      <alignment horizontal="right" vertical="top"/>
    </xf>
    <xf numFmtId="3" fontId="63" fillId="0" borderId="24" xfId="397" applyNumberFormat="1" applyFont="1" applyFill="1" applyBorder="1" applyAlignment="1">
      <alignment horizontal="right" vertical="top"/>
    </xf>
    <xf numFmtId="3" fontId="63" fillId="0" borderId="26" xfId="396" applyNumberFormat="1" applyFont="1" applyFill="1" applyBorder="1" applyAlignment="1">
      <alignment horizontal="right" vertical="top"/>
    </xf>
    <xf numFmtId="166" fontId="64" fillId="0" borderId="0" xfId="282" applyNumberFormat="1" applyFont="1" applyFill="1" applyBorder="1" applyAlignment="1">
      <alignment horizontal="right" vertical="top"/>
    </xf>
    <xf numFmtId="166" fontId="63" fillId="0" borderId="26" xfId="1244" applyNumberFormat="1" applyFont="1" applyFill="1" applyBorder="1" applyAlignment="1">
      <alignment horizontal="right" vertical="center"/>
    </xf>
    <xf numFmtId="166" fontId="63" fillId="0" borderId="26" xfId="1243" applyNumberFormat="1" applyFont="1" applyFill="1" applyBorder="1" applyAlignment="1">
      <alignment horizontal="right" vertical="center"/>
    </xf>
    <xf numFmtId="166" fontId="63" fillId="0" borderId="26" xfId="1242" applyNumberFormat="1" applyFont="1" applyFill="1" applyBorder="1" applyAlignment="1">
      <alignment horizontal="right" vertical="center"/>
    </xf>
    <xf numFmtId="166" fontId="63" fillId="0" borderId="0" xfId="1240" applyNumberFormat="1" applyFont="1" applyFill="1" applyBorder="1" applyAlignment="1">
      <alignment horizontal="right" vertical="center"/>
    </xf>
    <xf numFmtId="166" fontId="63" fillId="0" borderId="0" xfId="1239" applyNumberFormat="1" applyFont="1" applyFill="1" applyBorder="1" applyAlignment="1">
      <alignment horizontal="right" vertical="center"/>
    </xf>
    <xf numFmtId="166" fontId="63" fillId="0" borderId="0" xfId="1235" applyNumberFormat="1" applyFont="1" applyFill="1" applyBorder="1" applyAlignment="1">
      <alignment horizontal="right" vertical="center"/>
    </xf>
    <xf numFmtId="166" fontId="63" fillId="0" borderId="26" xfId="683" applyNumberFormat="1" applyFont="1" applyFill="1" applyBorder="1" applyAlignment="1">
      <alignment horizontal="right" vertical="center"/>
    </xf>
    <xf numFmtId="166" fontId="63" fillId="0" borderId="26" xfId="682" applyNumberFormat="1" applyFont="1" applyFill="1" applyBorder="1" applyAlignment="1">
      <alignment horizontal="right" vertical="center"/>
    </xf>
    <xf numFmtId="166" fontId="63" fillId="0" borderId="0" xfId="672" applyNumberFormat="1" applyFont="1" applyFill="1" applyBorder="1" applyAlignment="1">
      <alignment horizontal="right" vertical="center"/>
    </xf>
    <xf numFmtId="166" fontId="63" fillId="0" borderId="26" xfId="473" applyNumberFormat="1" applyFont="1" applyFill="1" applyBorder="1" applyAlignment="1">
      <alignment horizontal="right" vertical="top"/>
    </xf>
    <xf numFmtId="166" fontId="63" fillId="0" borderId="0" xfId="929" applyNumberFormat="1" applyFont="1" applyFill="1" applyBorder="1" applyAlignment="1">
      <alignment horizontal="right" vertical="center"/>
    </xf>
    <xf numFmtId="0" fontId="38" fillId="0" borderId="26" xfId="47" applyFont="1" applyBorder="1" applyAlignment="1">
      <alignment horizontal="right" vertical="center"/>
    </xf>
    <xf numFmtId="166" fontId="64" fillId="0" borderId="0" xfId="1305" applyNumberFormat="1" applyFont="1" applyFill="1" applyBorder="1" applyAlignment="1">
      <alignment horizontal="right" vertical="center"/>
    </xf>
    <xf numFmtId="166" fontId="64" fillId="0" borderId="0" xfId="1304" applyNumberFormat="1" applyFont="1" applyFill="1" applyBorder="1" applyAlignment="1">
      <alignment horizontal="right" vertical="center"/>
    </xf>
    <xf numFmtId="166" fontId="64" fillId="0" borderId="0" xfId="1303" applyNumberFormat="1" applyFont="1" applyFill="1" applyBorder="1" applyAlignment="1">
      <alignment horizontal="right" vertical="center"/>
    </xf>
    <xf numFmtId="3" fontId="63" fillId="0" borderId="26" xfId="1317" applyNumberFormat="1" applyFont="1" applyFill="1" applyBorder="1" applyAlignment="1">
      <alignment horizontal="right" vertical="center"/>
    </xf>
    <xf numFmtId="166" fontId="63" fillId="0" borderId="26" xfId="1316" applyNumberFormat="1" applyFont="1" applyFill="1" applyBorder="1" applyAlignment="1">
      <alignment horizontal="right" vertical="center"/>
    </xf>
    <xf numFmtId="166" fontId="63" fillId="0" borderId="26" xfId="1315" applyNumberFormat="1" applyFont="1" applyFill="1" applyBorder="1" applyAlignment="1">
      <alignment horizontal="right" vertical="center"/>
    </xf>
    <xf numFmtId="166" fontId="63" fillId="0" borderId="26" xfId="1314" applyNumberFormat="1" applyFont="1" applyFill="1" applyBorder="1" applyAlignment="1">
      <alignment horizontal="right" vertical="center"/>
    </xf>
    <xf numFmtId="0" fontId="63" fillId="0" borderId="0" xfId="1313" applyFont="1" applyFill="1" applyBorder="1" applyAlignment="1">
      <alignment horizontal="right" vertical="center"/>
    </xf>
    <xf numFmtId="3" fontId="63" fillId="0" borderId="0" xfId="1311" applyNumberFormat="1" applyFont="1" applyFill="1" applyBorder="1" applyAlignment="1">
      <alignment horizontal="right" vertical="center"/>
    </xf>
    <xf numFmtId="166" fontId="63" fillId="0" borderId="0" xfId="1310" applyNumberFormat="1" applyFont="1" applyFill="1" applyBorder="1" applyAlignment="1">
      <alignment horizontal="right" vertical="center"/>
    </xf>
    <xf numFmtId="166" fontId="63" fillId="0" borderId="0" xfId="1309" applyNumberFormat="1" applyFont="1" applyFill="1" applyBorder="1" applyAlignment="1">
      <alignment horizontal="right" vertical="center"/>
    </xf>
    <xf numFmtId="166" fontId="63" fillId="0" borderId="0" xfId="1308" applyNumberFormat="1" applyFont="1" applyFill="1" applyBorder="1" applyAlignment="1">
      <alignment horizontal="right" vertical="center"/>
    </xf>
    <xf numFmtId="3" fontId="63" fillId="0" borderId="0" xfId="1306" applyNumberFormat="1" applyFont="1" applyFill="1" applyBorder="1" applyAlignment="1">
      <alignment horizontal="right" vertical="center"/>
    </xf>
    <xf numFmtId="166" fontId="63" fillId="0" borderId="0" xfId="1305" applyNumberFormat="1" applyFont="1" applyFill="1" applyBorder="1" applyAlignment="1">
      <alignment horizontal="right" vertical="center"/>
    </xf>
    <xf numFmtId="166" fontId="63" fillId="0" borderId="0" xfId="1304" applyNumberFormat="1" applyFont="1" applyFill="1" applyBorder="1" applyAlignment="1">
      <alignment horizontal="right" vertical="center"/>
    </xf>
    <xf numFmtId="166" fontId="63" fillId="0" borderId="0" xfId="1303" applyNumberFormat="1" applyFont="1" applyFill="1" applyBorder="1" applyAlignment="1">
      <alignment horizontal="right" vertical="center"/>
    </xf>
    <xf numFmtId="3" fontId="64" fillId="0" borderId="0" xfId="1306" applyNumberFormat="1" applyFont="1" applyFill="1" applyBorder="1" applyAlignment="1">
      <alignment horizontal="right" vertical="center"/>
    </xf>
    <xf numFmtId="3" fontId="63" fillId="0" borderId="26" xfId="92" applyNumberFormat="1" applyFont="1" applyFill="1" applyBorder="1" applyAlignment="1">
      <alignment horizontal="right" vertical="top"/>
    </xf>
    <xf numFmtId="166" fontId="63" fillId="0" borderId="25" xfId="91" applyNumberFormat="1" applyFont="1" applyFill="1" applyBorder="1" applyAlignment="1">
      <alignment horizontal="right" vertical="top"/>
    </xf>
    <xf numFmtId="166" fontId="64" fillId="0" borderId="25" xfId="91" applyNumberFormat="1" applyFont="1" applyFill="1" applyBorder="1" applyAlignment="1">
      <alignment horizontal="right" vertical="top"/>
    </xf>
    <xf numFmtId="3" fontId="64" fillId="0" borderId="0" xfId="79" applyNumberFormat="1" applyFont="1" applyFill="1" applyBorder="1" applyAlignment="1">
      <alignment horizontal="right" vertical="top"/>
    </xf>
    <xf numFmtId="166" fontId="64" fillId="0" borderId="0" xfId="2052" applyNumberFormat="1" applyFont="1" applyFill="1" applyBorder="1" applyAlignment="1">
      <alignment horizontal="right" vertical="center"/>
    </xf>
    <xf numFmtId="166" fontId="63" fillId="0" borderId="26" xfId="976" applyNumberFormat="1" applyFont="1" applyFill="1" applyBorder="1" applyAlignment="1">
      <alignment horizontal="right" vertical="center"/>
    </xf>
    <xf numFmtId="166" fontId="63" fillId="0" borderId="0" xfId="529" applyNumberFormat="1" applyFont="1" applyFill="1" applyBorder="1" applyAlignment="1">
      <alignment horizontal="right" vertical="center"/>
    </xf>
    <xf numFmtId="168" fontId="64" fillId="0" borderId="25" xfId="49" applyNumberFormat="1" applyFont="1" applyFill="1" applyBorder="1" applyAlignment="1">
      <alignment horizontal="right" vertical="center"/>
    </xf>
    <xf numFmtId="166" fontId="64" fillId="0" borderId="0" xfId="530" applyNumberFormat="1" applyFont="1" applyFill="1" applyBorder="1" applyAlignment="1">
      <alignment horizontal="right" vertical="center"/>
    </xf>
    <xf numFmtId="167" fontId="63" fillId="0" borderId="0" xfId="532" applyNumberFormat="1" applyFont="1" applyFill="1" applyBorder="1" applyAlignment="1">
      <alignment horizontal="right" vertical="center"/>
    </xf>
    <xf numFmtId="165" fontId="38" fillId="0" borderId="0" xfId="47" applyNumberFormat="1" applyFont="1" applyBorder="1" applyAlignment="1">
      <alignment horizontal="right" vertical="center"/>
    </xf>
    <xf numFmtId="166" fontId="64" fillId="0" borderId="0" xfId="464" applyNumberFormat="1" applyFont="1" applyFill="1" applyBorder="1" applyAlignment="1">
      <alignment horizontal="right" vertical="top"/>
    </xf>
    <xf numFmtId="166" fontId="63" fillId="0" borderId="0" xfId="675" applyNumberFormat="1" applyFont="1" applyFill="1" applyBorder="1" applyAlignment="1">
      <alignment horizontal="right" vertical="center"/>
    </xf>
    <xf numFmtId="166" fontId="63" fillId="0" borderId="26" xfId="472" applyNumberFormat="1" applyFont="1" applyFill="1" applyBorder="1" applyAlignment="1">
      <alignment horizontal="right" vertical="top"/>
    </xf>
    <xf numFmtId="167" fontId="63" fillId="0" borderId="25" xfId="466" applyNumberFormat="1" applyFont="1" applyFill="1" applyBorder="1" applyAlignment="1">
      <alignment horizontal="right" vertical="top"/>
    </xf>
    <xf numFmtId="167" fontId="63" fillId="0" borderId="24" xfId="474" applyNumberFormat="1" applyFont="1" applyFill="1" applyBorder="1" applyAlignment="1">
      <alignment horizontal="right" vertical="top"/>
    </xf>
    <xf numFmtId="165" fontId="38" fillId="0" borderId="26" xfId="47" applyNumberFormat="1" applyFont="1" applyBorder="1" applyAlignment="1">
      <alignment horizontal="right" vertical="center" wrapText="1"/>
    </xf>
    <xf numFmtId="166" fontId="63" fillId="0" borderId="26" xfId="471" applyNumberFormat="1" applyFont="1" applyFill="1" applyBorder="1" applyAlignment="1">
      <alignment horizontal="right" vertical="top"/>
    </xf>
    <xf numFmtId="166" fontId="63" fillId="0" borderId="0" xfId="469" applyNumberFormat="1" applyFont="1" applyFill="1" applyBorder="1" applyAlignment="1">
      <alignment horizontal="right" vertical="top"/>
    </xf>
    <xf numFmtId="166" fontId="63" fillId="0" borderId="0" xfId="468" applyNumberFormat="1" applyFont="1" applyFill="1" applyBorder="1" applyAlignment="1">
      <alignment horizontal="right" vertical="top"/>
    </xf>
    <xf numFmtId="166" fontId="63" fillId="0" borderId="0" xfId="467" applyNumberFormat="1" applyFont="1" applyFill="1" applyBorder="1" applyAlignment="1">
      <alignment horizontal="right" vertical="top"/>
    </xf>
    <xf numFmtId="166" fontId="63" fillId="0" borderId="0" xfId="465" applyNumberFormat="1" applyFont="1" applyFill="1" applyBorder="1" applyAlignment="1">
      <alignment horizontal="right" vertical="top"/>
    </xf>
    <xf numFmtId="166" fontId="63" fillId="0" borderId="0" xfId="464" applyNumberFormat="1" applyFont="1" applyFill="1" applyBorder="1" applyAlignment="1">
      <alignment horizontal="right" vertical="top"/>
    </xf>
    <xf numFmtId="166" fontId="63" fillId="0" borderId="0" xfId="463" applyNumberFormat="1" applyFont="1" applyFill="1" applyBorder="1" applyAlignment="1">
      <alignment horizontal="right" vertical="top"/>
    </xf>
    <xf numFmtId="167" fontId="64" fillId="0" borderId="25" xfId="466" applyNumberFormat="1" applyFont="1" applyFill="1" applyBorder="1" applyAlignment="1">
      <alignment horizontal="right" vertical="top"/>
    </xf>
    <xf numFmtId="165" fontId="37" fillId="0" borderId="0" xfId="47" applyNumberFormat="1" applyFont="1" applyBorder="1" applyAlignment="1">
      <alignment horizontal="right" vertical="center"/>
    </xf>
    <xf numFmtId="166" fontId="64" fillId="0" borderId="0" xfId="465" applyNumberFormat="1" applyFont="1" applyFill="1" applyBorder="1" applyAlignment="1">
      <alignment horizontal="right" vertical="top"/>
    </xf>
    <xf numFmtId="166" fontId="64" fillId="0" borderId="0" xfId="529" applyNumberFormat="1" applyFont="1" applyFill="1" applyBorder="1" applyAlignment="1">
      <alignment horizontal="right" vertical="center"/>
    </xf>
    <xf numFmtId="166" fontId="63" fillId="0" borderId="26" xfId="194" applyNumberFormat="1" applyFont="1" applyFill="1" applyBorder="1" applyAlignment="1">
      <alignment horizontal="right" vertical="top"/>
    </xf>
    <xf numFmtId="166" fontId="63" fillId="0" borderId="26" xfId="193" applyNumberFormat="1" applyFont="1" applyFill="1" applyBorder="1" applyAlignment="1">
      <alignment horizontal="right" vertical="top"/>
    </xf>
    <xf numFmtId="0" fontId="63" fillId="0" borderId="0" xfId="191" applyFont="1" applyFill="1" applyBorder="1" applyAlignment="1">
      <alignment horizontal="right" vertical="top"/>
    </xf>
    <xf numFmtId="166" fontId="63" fillId="0" borderId="0" xfId="188" applyNumberFormat="1" applyFont="1" applyFill="1" applyBorder="1" applyAlignment="1">
      <alignment horizontal="right" vertical="top"/>
    </xf>
    <xf numFmtId="166" fontId="63" fillId="0" borderId="0" xfId="187" applyNumberFormat="1" applyFont="1" applyFill="1" applyBorder="1" applyAlignment="1">
      <alignment horizontal="right" vertical="top"/>
    </xf>
    <xf numFmtId="166" fontId="63" fillId="0" borderId="0" xfId="184" applyNumberFormat="1" applyFont="1" applyFill="1" applyBorder="1" applyAlignment="1">
      <alignment horizontal="right" vertical="top"/>
    </xf>
    <xf numFmtId="166" fontId="63" fillId="0" borderId="0" xfId="183" applyNumberFormat="1" applyFont="1" applyFill="1" applyBorder="1" applyAlignment="1">
      <alignment horizontal="right" vertical="top"/>
    </xf>
    <xf numFmtId="166" fontId="64" fillId="0" borderId="0" xfId="184" applyNumberFormat="1" applyFont="1" applyFill="1" applyBorder="1" applyAlignment="1">
      <alignment horizontal="right" vertical="top"/>
    </xf>
    <xf numFmtId="166" fontId="64" fillId="0" borderId="0" xfId="183" applyNumberFormat="1" applyFont="1" applyFill="1" applyBorder="1" applyAlignment="1">
      <alignment horizontal="right" vertical="top"/>
    </xf>
    <xf numFmtId="0" fontId="38" fillId="0" borderId="19" xfId="0" applyFont="1" applyFill="1" applyBorder="1" applyAlignment="1">
      <alignment horizontal="right" vertical="center"/>
    </xf>
    <xf numFmtId="0" fontId="38" fillId="0" borderId="0" xfId="0" applyFont="1" applyFill="1" applyBorder="1" applyAlignment="1">
      <alignment horizontal="right" vertical="center"/>
    </xf>
    <xf numFmtId="166" fontId="63" fillId="0" borderId="26" xfId="225" applyNumberFormat="1" applyFont="1" applyFill="1" applyBorder="1" applyAlignment="1">
      <alignment horizontal="right" vertical="top"/>
    </xf>
    <xf numFmtId="166" fontId="63" fillId="0" borderId="26" xfId="223" applyNumberFormat="1" applyFont="1" applyFill="1" applyBorder="1" applyAlignment="1">
      <alignment horizontal="right" vertical="top"/>
    </xf>
    <xf numFmtId="0" fontId="38" fillId="0" borderId="0" xfId="47" applyFont="1" applyBorder="1" applyAlignment="1">
      <alignment horizontal="right" vertical="center"/>
    </xf>
    <xf numFmtId="166" fontId="63" fillId="0" borderId="0" xfId="221" applyNumberFormat="1" applyFont="1" applyFill="1" applyBorder="1" applyAlignment="1">
      <alignment horizontal="right" vertical="top"/>
    </xf>
    <xf numFmtId="166" fontId="63" fillId="0" borderId="0" xfId="218" applyNumberFormat="1" applyFont="1" applyFill="1" applyBorder="1" applyAlignment="1">
      <alignment horizontal="right" vertical="top"/>
    </xf>
    <xf numFmtId="167" fontId="64" fillId="0" borderId="0" xfId="215" applyNumberFormat="1" applyFont="1" applyFill="1" applyBorder="1" applyAlignment="1">
      <alignment horizontal="right" vertical="top"/>
    </xf>
    <xf numFmtId="166" fontId="64" fillId="0" borderId="0" xfId="216" applyNumberFormat="1" applyFont="1" applyFill="1" applyBorder="1" applyAlignment="1">
      <alignment horizontal="right" vertical="top"/>
    </xf>
    <xf numFmtId="166" fontId="64" fillId="0" borderId="0" xfId="214" applyNumberFormat="1" applyFont="1" applyFill="1" applyBorder="1" applyAlignment="1">
      <alignment horizontal="right" vertical="top"/>
    </xf>
    <xf numFmtId="166" fontId="63" fillId="0" borderId="26" xfId="393" applyNumberFormat="1" applyFont="1" applyFill="1" applyBorder="1" applyAlignment="1">
      <alignment horizontal="right" vertical="top"/>
    </xf>
    <xf numFmtId="3" fontId="63" fillId="0" borderId="25" xfId="392" applyNumberFormat="1" applyFont="1" applyFill="1" applyBorder="1" applyAlignment="1">
      <alignment horizontal="right" vertical="top"/>
    </xf>
    <xf numFmtId="3" fontId="63" fillId="0" borderId="0" xfId="391" applyNumberFormat="1" applyFont="1" applyFill="1" applyBorder="1" applyAlignment="1">
      <alignment horizontal="right" vertical="top"/>
    </xf>
    <xf numFmtId="166" fontId="63" fillId="0" borderId="0" xfId="390" applyNumberFormat="1" applyFont="1" applyFill="1" applyBorder="1" applyAlignment="1">
      <alignment horizontal="right" vertical="top"/>
    </xf>
    <xf numFmtId="166" fontId="63" fillId="0" borderId="0" xfId="389" applyNumberFormat="1" applyFont="1" applyFill="1" applyBorder="1" applyAlignment="1">
      <alignment horizontal="right" vertical="top"/>
    </xf>
    <xf numFmtId="166" fontId="63" fillId="0" borderId="0" xfId="388" applyNumberFormat="1" applyFont="1" applyFill="1" applyBorder="1" applyAlignment="1">
      <alignment horizontal="right" vertical="top"/>
    </xf>
    <xf numFmtId="3" fontId="63" fillId="0" borderId="25" xfId="387" applyNumberFormat="1" applyFont="1" applyFill="1" applyBorder="1" applyAlignment="1">
      <alignment horizontal="right" vertical="top"/>
    </xf>
    <xf numFmtId="3" fontId="63" fillId="0" borderId="0" xfId="386" applyNumberFormat="1" applyFont="1" applyFill="1" applyBorder="1" applyAlignment="1">
      <alignment horizontal="right" vertical="top"/>
    </xf>
    <xf numFmtId="166" fontId="64" fillId="0" borderId="0" xfId="463" applyNumberFormat="1" applyFont="1" applyFill="1" applyBorder="1" applyAlignment="1">
      <alignment horizontal="right" vertical="top"/>
    </xf>
    <xf numFmtId="167" fontId="63" fillId="0" borderId="26" xfId="255" applyNumberFormat="1" applyFont="1" applyFill="1" applyBorder="1" applyAlignment="1">
      <alignment horizontal="right" vertical="top"/>
    </xf>
    <xf numFmtId="166" fontId="63" fillId="0" borderId="26" xfId="256" applyNumberFormat="1" applyFont="1" applyFill="1" applyBorder="1" applyAlignment="1">
      <alignment horizontal="right" vertical="top"/>
    </xf>
    <xf numFmtId="166" fontId="63" fillId="0" borderId="26" xfId="254" applyNumberFormat="1" applyFont="1" applyFill="1" applyBorder="1" applyAlignment="1">
      <alignment horizontal="right" vertical="top"/>
    </xf>
    <xf numFmtId="167" fontId="63" fillId="0" borderId="0" xfId="250" applyNumberFormat="1" applyFont="1" applyFill="1" applyBorder="1" applyAlignment="1">
      <alignment horizontal="right" vertical="top"/>
    </xf>
    <xf numFmtId="166" fontId="63" fillId="0" borderId="0" xfId="252" applyNumberFormat="1" applyFont="1" applyFill="1" applyBorder="1" applyAlignment="1">
      <alignment horizontal="right" vertical="top"/>
    </xf>
    <xf numFmtId="166" fontId="63" fillId="0" borderId="0" xfId="249" applyNumberFormat="1" applyFont="1" applyFill="1" applyBorder="1" applyAlignment="1">
      <alignment horizontal="right" vertical="top"/>
    </xf>
    <xf numFmtId="168" fontId="38" fillId="0" borderId="25" xfId="49" applyNumberFormat="1" applyFont="1" applyBorder="1" applyAlignment="1">
      <alignment horizontal="right" vertical="center"/>
    </xf>
    <xf numFmtId="168" fontId="38" fillId="0" borderId="0" xfId="49" applyNumberFormat="1" applyFont="1" applyBorder="1" applyAlignment="1">
      <alignment horizontal="right" vertical="center"/>
    </xf>
    <xf numFmtId="167" fontId="64" fillId="0" borderId="0" xfId="246" applyNumberFormat="1" applyFont="1" applyFill="1" applyBorder="1" applyAlignment="1">
      <alignment horizontal="right" vertical="top"/>
    </xf>
    <xf numFmtId="166" fontId="64" fillId="0" borderId="0" xfId="247" applyNumberFormat="1" applyFont="1" applyFill="1" applyBorder="1" applyAlignment="1">
      <alignment horizontal="right" vertical="top"/>
    </xf>
    <xf numFmtId="166" fontId="64" fillId="0" borderId="0" xfId="245" applyNumberFormat="1" applyFont="1" applyFill="1" applyBorder="1" applyAlignment="1">
      <alignment horizontal="right" vertical="top"/>
    </xf>
    <xf numFmtId="166" fontId="63" fillId="0" borderId="0" xfId="385" applyNumberFormat="1" applyFont="1" applyFill="1" applyBorder="1" applyAlignment="1">
      <alignment horizontal="right" vertical="top"/>
    </xf>
    <xf numFmtId="166" fontId="63" fillId="0" borderId="0" xfId="384" applyNumberFormat="1" applyFont="1" applyFill="1" applyBorder="1" applyAlignment="1">
      <alignment horizontal="right" vertical="top"/>
    </xf>
    <xf numFmtId="166" fontId="63" fillId="0" borderId="0" xfId="383" applyNumberFormat="1" applyFont="1" applyFill="1" applyBorder="1" applyAlignment="1">
      <alignment horizontal="right" vertical="top"/>
    </xf>
    <xf numFmtId="3" fontId="64" fillId="0" borderId="25" xfId="387" applyNumberFormat="1" applyFont="1" applyFill="1" applyBorder="1" applyAlignment="1">
      <alignment horizontal="right" vertical="top"/>
    </xf>
    <xf numFmtId="3" fontId="64" fillId="0" borderId="0" xfId="386" applyNumberFormat="1" applyFont="1" applyFill="1" applyBorder="1" applyAlignment="1">
      <alignment horizontal="right" vertical="top"/>
    </xf>
    <xf numFmtId="166" fontId="64" fillId="0" borderId="0" xfId="385" applyNumberFormat="1" applyFont="1" applyFill="1" applyBorder="1" applyAlignment="1">
      <alignment horizontal="right" vertical="top"/>
    </xf>
    <xf numFmtId="166" fontId="64" fillId="0" borderId="0" xfId="384" applyNumberFormat="1" applyFont="1" applyFill="1" applyBorder="1" applyAlignment="1">
      <alignment horizontal="right" vertical="top"/>
    </xf>
    <xf numFmtId="166" fontId="64" fillId="0" borderId="0" xfId="383" applyNumberFormat="1" applyFont="1" applyFill="1" applyBorder="1" applyAlignment="1">
      <alignment horizontal="right" vertical="top"/>
    </xf>
    <xf numFmtId="167" fontId="63" fillId="0" borderId="25" xfId="470" applyNumberFormat="1" applyFont="1" applyFill="1" applyBorder="1" applyAlignment="1">
      <alignment horizontal="right" vertical="top"/>
    </xf>
    <xf numFmtId="166" fontId="63" fillId="0" borderId="26" xfId="326" applyNumberFormat="1" applyFont="1" applyFill="1" applyBorder="1" applyAlignment="1">
      <alignment horizontal="right" vertical="top"/>
    </xf>
    <xf numFmtId="166" fontId="63" fillId="0" borderId="26" xfId="325" applyNumberFormat="1" applyFont="1" applyFill="1" applyBorder="1" applyAlignment="1">
      <alignment horizontal="right" vertical="top"/>
    </xf>
    <xf numFmtId="166" fontId="63" fillId="0" borderId="26" xfId="324" applyNumberFormat="1" applyFont="1" applyFill="1" applyBorder="1" applyAlignment="1">
      <alignment horizontal="right" vertical="top"/>
    </xf>
    <xf numFmtId="166" fontId="63" fillId="0" borderId="0" xfId="322" applyNumberFormat="1" applyFont="1" applyFill="1" applyBorder="1" applyAlignment="1">
      <alignment horizontal="right" vertical="top"/>
    </xf>
    <xf numFmtId="166" fontId="63" fillId="0" borderId="0" xfId="321" applyNumberFormat="1" applyFont="1" applyFill="1" applyBorder="1" applyAlignment="1">
      <alignment horizontal="right" vertical="top"/>
    </xf>
    <xf numFmtId="166" fontId="63" fillId="0" borderId="0" xfId="320" applyNumberFormat="1" applyFont="1" applyFill="1" applyBorder="1" applyAlignment="1">
      <alignment horizontal="right" vertical="top"/>
    </xf>
    <xf numFmtId="166" fontId="63" fillId="0" borderId="0" xfId="318" applyNumberFormat="1" applyFont="1" applyFill="1" applyBorder="1" applyAlignment="1">
      <alignment horizontal="right" vertical="top"/>
    </xf>
    <xf numFmtId="166" fontId="63" fillId="0" borderId="0" xfId="317" applyNumberFormat="1" applyFont="1" applyFill="1" applyBorder="1" applyAlignment="1">
      <alignment horizontal="right" vertical="top"/>
    </xf>
    <xf numFmtId="166" fontId="63" fillId="0" borderId="0" xfId="316" applyNumberFormat="1" applyFont="1" applyFill="1" applyBorder="1" applyAlignment="1">
      <alignment horizontal="right" vertical="top"/>
    </xf>
    <xf numFmtId="166" fontId="64" fillId="0" borderId="0" xfId="318" applyNumberFormat="1" applyFont="1" applyFill="1" applyBorder="1" applyAlignment="1">
      <alignment horizontal="right" vertical="top"/>
    </xf>
    <xf numFmtId="166" fontId="64" fillId="0" borderId="0" xfId="317" applyNumberFormat="1" applyFont="1" applyFill="1" applyBorder="1" applyAlignment="1">
      <alignment horizontal="right" vertical="top"/>
    </xf>
    <xf numFmtId="166" fontId="64" fillId="0" borderId="0" xfId="316" applyNumberFormat="1" applyFont="1" applyFill="1" applyBorder="1" applyAlignment="1">
      <alignment horizontal="right" vertical="top"/>
    </xf>
    <xf numFmtId="0" fontId="63" fillId="0" borderId="0" xfId="429" applyFont="1" applyFill="1" applyBorder="1" applyAlignment="1">
      <alignment horizontal="right" vertical="top"/>
    </xf>
    <xf numFmtId="3" fontId="63" fillId="0" borderId="25" xfId="428" applyNumberFormat="1" applyFont="1" applyFill="1" applyBorder="1" applyAlignment="1">
      <alignment horizontal="right" vertical="top"/>
    </xf>
    <xf numFmtId="3" fontId="63" fillId="0" borderId="0" xfId="427" applyNumberFormat="1" applyFont="1" applyFill="1" applyBorder="1" applyAlignment="1">
      <alignment horizontal="right" vertical="top"/>
    </xf>
    <xf numFmtId="166" fontId="63" fillId="0" borderId="0" xfId="425" applyNumberFormat="1" applyFont="1" applyFill="1" applyBorder="1" applyAlignment="1">
      <alignment horizontal="right" vertical="top"/>
    </xf>
    <xf numFmtId="166" fontId="63" fillId="0" borderId="0" xfId="424" applyNumberFormat="1" applyFont="1" applyFill="1" applyBorder="1" applyAlignment="1">
      <alignment horizontal="right" vertical="top"/>
    </xf>
    <xf numFmtId="3" fontId="63" fillId="0" borderId="25" xfId="423" applyNumberFormat="1" applyFont="1" applyFill="1" applyBorder="1" applyAlignment="1">
      <alignment horizontal="right" vertical="top"/>
    </xf>
    <xf numFmtId="3" fontId="63" fillId="0" borderId="0" xfId="422" applyNumberFormat="1" applyFont="1" applyFill="1" applyBorder="1" applyAlignment="1">
      <alignment horizontal="right" vertical="top"/>
    </xf>
    <xf numFmtId="166" fontId="63" fillId="0" borderId="0" xfId="421" applyNumberFormat="1" applyFont="1" applyFill="1" applyBorder="1" applyAlignment="1">
      <alignment horizontal="right" vertical="top"/>
    </xf>
    <xf numFmtId="166" fontId="63" fillId="0" borderId="0" xfId="420" applyNumberFormat="1" applyFont="1" applyFill="1" applyBorder="1" applyAlignment="1">
      <alignment horizontal="right" vertical="top"/>
    </xf>
    <xf numFmtId="3" fontId="64" fillId="0" borderId="0" xfId="422" applyNumberFormat="1" applyFont="1" applyFill="1" applyBorder="1" applyAlignment="1">
      <alignment horizontal="right" vertical="top"/>
    </xf>
    <xf numFmtId="166" fontId="64" fillId="0" borderId="0" xfId="421" applyNumberFormat="1" applyFont="1" applyFill="1" applyBorder="1" applyAlignment="1">
      <alignment horizontal="right" vertical="top"/>
    </xf>
    <xf numFmtId="166" fontId="64" fillId="0" borderId="0" xfId="420" applyNumberFormat="1" applyFont="1" applyFill="1" applyBorder="1" applyAlignment="1">
      <alignment horizontal="right" vertical="top"/>
    </xf>
    <xf numFmtId="166" fontId="64" fillId="0" borderId="0" xfId="419" applyNumberFormat="1" applyFont="1" applyFill="1" applyBorder="1" applyAlignment="1">
      <alignment horizontal="right" vertical="top"/>
    </xf>
    <xf numFmtId="0" fontId="63" fillId="0" borderId="0" xfId="430" applyFont="1" applyFill="1" applyBorder="1" applyAlignment="1">
      <alignment horizontal="right" vertical="top"/>
    </xf>
    <xf numFmtId="166" fontId="63" fillId="0" borderId="26" xfId="360" applyNumberFormat="1" applyFont="1" applyFill="1" applyBorder="1" applyAlignment="1">
      <alignment horizontal="right" vertical="top"/>
    </xf>
    <xf numFmtId="166" fontId="63" fillId="0" borderId="26" xfId="359" applyNumberFormat="1" applyFont="1" applyFill="1" applyBorder="1" applyAlignment="1">
      <alignment horizontal="right" vertical="top"/>
    </xf>
    <xf numFmtId="166" fontId="63" fillId="0" borderId="0" xfId="357" applyNumberFormat="1" applyFont="1" applyFill="1" applyBorder="1" applyAlignment="1">
      <alignment horizontal="right" vertical="top"/>
    </xf>
    <xf numFmtId="166" fontId="63" fillId="0" borderId="0" xfId="356" applyNumberFormat="1" applyFont="1" applyFill="1" applyBorder="1" applyAlignment="1">
      <alignment horizontal="right" vertical="top"/>
    </xf>
    <xf numFmtId="166" fontId="63" fillId="0" borderId="0" xfId="354" applyNumberFormat="1" applyFont="1" applyFill="1" applyBorder="1" applyAlignment="1">
      <alignment horizontal="right" vertical="top"/>
    </xf>
    <xf numFmtId="166" fontId="63" fillId="0" borderId="0" xfId="353" applyNumberFormat="1" applyFont="1" applyFill="1" applyBorder="1" applyAlignment="1">
      <alignment horizontal="right" vertical="top"/>
    </xf>
    <xf numFmtId="166" fontId="64" fillId="0" borderId="0" xfId="354" applyNumberFormat="1" applyFont="1" applyFill="1" applyBorder="1" applyAlignment="1">
      <alignment horizontal="right" vertical="top"/>
    </xf>
    <xf numFmtId="166" fontId="64" fillId="0" borderId="0" xfId="353" applyNumberFormat="1" applyFont="1" applyFill="1" applyBorder="1" applyAlignment="1">
      <alignment horizontal="right" vertical="top"/>
    </xf>
    <xf numFmtId="168" fontId="63" fillId="0" borderId="16" xfId="49" applyNumberFormat="1" applyFont="1" applyFill="1" applyBorder="1" applyAlignment="1">
      <alignment horizontal="right" vertical="center"/>
    </xf>
    <xf numFmtId="166" fontId="63" fillId="0" borderId="11" xfId="2438" applyNumberFormat="1" applyFont="1" applyFill="1" applyBorder="1" applyAlignment="1">
      <alignment horizontal="right" vertical="center"/>
    </xf>
    <xf numFmtId="166" fontId="63" fillId="0" borderId="11" xfId="2437" applyNumberFormat="1" applyFont="1" applyFill="1" applyBorder="1" applyAlignment="1">
      <alignment horizontal="right" vertical="center"/>
    </xf>
    <xf numFmtId="166" fontId="63" fillId="0" borderId="11" xfId="2436" applyNumberFormat="1" applyFont="1" applyFill="1" applyBorder="1" applyAlignment="1">
      <alignment horizontal="right" vertical="center"/>
    </xf>
    <xf numFmtId="166" fontId="63" fillId="0" borderId="0" xfId="2434" applyNumberFormat="1" applyFont="1" applyFill="1" applyBorder="1" applyAlignment="1">
      <alignment horizontal="right" vertical="center"/>
    </xf>
    <xf numFmtId="166" fontId="63" fillId="0" borderId="0" xfId="2433" applyNumberFormat="1" applyFont="1" applyFill="1" applyBorder="1" applyAlignment="1">
      <alignment horizontal="right" vertical="center"/>
    </xf>
    <xf numFmtId="166" fontId="63" fillId="0" borderId="0" xfId="2432" applyNumberFormat="1" applyFont="1" applyFill="1" applyBorder="1" applyAlignment="1">
      <alignment horizontal="right" vertical="center"/>
    </xf>
    <xf numFmtId="168" fontId="63" fillId="0" borderId="19" xfId="49" applyNumberFormat="1" applyFont="1" applyFill="1" applyBorder="1" applyAlignment="1">
      <alignment horizontal="right" vertical="center"/>
    </xf>
    <xf numFmtId="166" fontId="63" fillId="0" borderId="0" xfId="2430" applyNumberFormat="1" applyFont="1" applyFill="1" applyBorder="1" applyAlignment="1">
      <alignment horizontal="right" vertical="center"/>
    </xf>
    <xf numFmtId="166" fontId="63" fillId="0" borderId="0" xfId="2429" applyNumberFormat="1" applyFont="1" applyFill="1" applyBorder="1" applyAlignment="1">
      <alignment horizontal="right" vertical="center"/>
    </xf>
    <xf numFmtId="166" fontId="63" fillId="0" borderId="0" xfId="2428" applyNumberFormat="1" applyFont="1" applyFill="1" applyBorder="1" applyAlignment="1">
      <alignment horizontal="right" vertical="center"/>
    </xf>
    <xf numFmtId="168" fontId="64" fillId="0" borderId="19" xfId="49" applyNumberFormat="1" applyFont="1" applyFill="1" applyBorder="1" applyAlignment="1">
      <alignment horizontal="right" vertical="center"/>
    </xf>
    <xf numFmtId="166" fontId="64" fillId="0" borderId="0" xfId="2430" applyNumberFormat="1" applyFont="1" applyFill="1" applyBorder="1" applyAlignment="1">
      <alignment horizontal="right" vertical="center"/>
    </xf>
    <xf numFmtId="166" fontId="64" fillId="0" borderId="0" xfId="2429" applyNumberFormat="1" applyFont="1" applyFill="1" applyBorder="1" applyAlignment="1">
      <alignment horizontal="right" vertical="center"/>
    </xf>
    <xf numFmtId="166" fontId="64" fillId="0" borderId="0" xfId="2428" applyNumberFormat="1" applyFont="1" applyFill="1" applyBorder="1" applyAlignment="1">
      <alignment horizontal="right" vertical="center"/>
    </xf>
    <xf numFmtId="166" fontId="64" fillId="0" borderId="0" xfId="931" applyNumberFormat="1" applyFont="1" applyFill="1" applyBorder="1" applyAlignment="1">
      <alignment horizontal="right" vertical="center"/>
    </xf>
    <xf numFmtId="166" fontId="63" fillId="0" borderId="0" xfId="930" applyNumberFormat="1" applyFont="1" applyFill="1" applyBorder="1" applyAlignment="1">
      <alignment horizontal="right" vertical="center"/>
    </xf>
    <xf numFmtId="166" fontId="63" fillId="0" borderId="26" xfId="575" applyNumberFormat="1" applyFont="1" applyFill="1" applyBorder="1" applyAlignment="1">
      <alignment horizontal="right" vertical="center"/>
    </xf>
    <xf numFmtId="166" fontId="63" fillId="0" borderId="26" xfId="574" applyNumberFormat="1" applyFont="1" applyFill="1" applyBorder="1" applyAlignment="1">
      <alignment horizontal="right" vertical="center"/>
    </xf>
    <xf numFmtId="166" fontId="63" fillId="0" borderId="26" xfId="573" applyNumberFormat="1" applyFont="1" applyFill="1" applyBorder="1" applyAlignment="1">
      <alignment horizontal="right" vertical="center"/>
    </xf>
    <xf numFmtId="166" fontId="63" fillId="0" borderId="0" xfId="571" applyNumberFormat="1" applyFont="1" applyFill="1" applyBorder="1" applyAlignment="1">
      <alignment horizontal="right" vertical="center"/>
    </xf>
    <xf numFmtId="166" fontId="63" fillId="0" borderId="0" xfId="570" applyNumberFormat="1" applyFont="1" applyFill="1" applyBorder="1" applyAlignment="1">
      <alignment horizontal="right" vertical="center"/>
    </xf>
    <xf numFmtId="166" fontId="63" fillId="0" borderId="0" xfId="569" applyNumberFormat="1" applyFont="1" applyFill="1" applyBorder="1" applyAlignment="1">
      <alignment horizontal="right" vertical="center"/>
    </xf>
    <xf numFmtId="166" fontId="63" fillId="0" borderId="0" xfId="567" applyNumberFormat="1" applyFont="1" applyFill="1" applyBorder="1" applyAlignment="1">
      <alignment horizontal="right" vertical="center"/>
    </xf>
    <xf numFmtId="166" fontId="63" fillId="0" borderId="0" xfId="566" applyNumberFormat="1" applyFont="1" applyFill="1" applyBorder="1" applyAlignment="1">
      <alignment horizontal="right" vertical="center"/>
    </xf>
    <xf numFmtId="166" fontId="63" fillId="0" borderId="0" xfId="565" applyNumberFormat="1" applyFont="1" applyFill="1" applyBorder="1" applyAlignment="1">
      <alignment horizontal="right" vertical="center"/>
    </xf>
    <xf numFmtId="166" fontId="64" fillId="0" borderId="0" xfId="567" applyNumberFormat="1" applyFont="1" applyFill="1" applyBorder="1" applyAlignment="1">
      <alignment horizontal="right" vertical="center"/>
    </xf>
    <xf numFmtId="166" fontId="64" fillId="0" borderId="0" xfId="566" applyNumberFormat="1" applyFont="1" applyFill="1" applyBorder="1" applyAlignment="1">
      <alignment horizontal="right" vertical="center"/>
    </xf>
    <xf numFmtId="166" fontId="64" fillId="0" borderId="0" xfId="565" applyNumberFormat="1" applyFont="1" applyFill="1" applyBorder="1" applyAlignment="1">
      <alignment horizontal="right" vertical="center"/>
    </xf>
    <xf numFmtId="166" fontId="63" fillId="0" borderId="0" xfId="670" applyNumberFormat="1" applyFont="1" applyFill="1" applyBorder="1" applyAlignment="1">
      <alignment horizontal="right" vertical="center"/>
    </xf>
    <xf numFmtId="166" fontId="64" fillId="0" borderId="0" xfId="672" applyNumberFormat="1" applyFont="1" applyFill="1" applyBorder="1" applyAlignment="1">
      <alignment horizontal="right" vertical="center"/>
    </xf>
    <xf numFmtId="166" fontId="64" fillId="0" borderId="0" xfId="671" applyNumberFormat="1" applyFont="1" applyFill="1" applyBorder="1" applyAlignment="1">
      <alignment horizontal="right" vertical="center"/>
    </xf>
    <xf numFmtId="166" fontId="64" fillId="0" borderId="0" xfId="670" applyNumberFormat="1" applyFont="1" applyFill="1" applyBorder="1" applyAlignment="1">
      <alignment horizontal="right" vertical="center"/>
    </xf>
    <xf numFmtId="0" fontId="63" fillId="0" borderId="0" xfId="680" applyFont="1" applyFill="1" applyBorder="1" applyAlignment="1">
      <alignment horizontal="right" vertical="center"/>
    </xf>
    <xf numFmtId="166" fontId="63" fillId="0" borderId="26" xfId="607" applyNumberFormat="1" applyFont="1" applyFill="1" applyBorder="1" applyAlignment="1">
      <alignment horizontal="right" vertical="center"/>
    </xf>
    <xf numFmtId="166" fontId="63" fillId="0" borderId="26" xfId="606" applyNumberFormat="1" applyFont="1" applyFill="1" applyBorder="1" applyAlignment="1">
      <alignment horizontal="right" vertical="center"/>
    </xf>
    <xf numFmtId="166" fontId="63" fillId="0" borderId="26" xfId="605" applyNumberFormat="1" applyFont="1" applyFill="1" applyBorder="1" applyAlignment="1">
      <alignment horizontal="right" vertical="center"/>
    </xf>
    <xf numFmtId="166" fontId="63" fillId="0" borderId="0" xfId="603" applyNumberFormat="1" applyFont="1" applyFill="1" applyBorder="1" applyAlignment="1">
      <alignment horizontal="right" vertical="center"/>
    </xf>
    <xf numFmtId="166" fontId="63" fillId="0" borderId="0" xfId="602" applyNumberFormat="1" applyFont="1" applyFill="1" applyBorder="1" applyAlignment="1">
      <alignment horizontal="right" vertical="center"/>
    </xf>
    <xf numFmtId="166" fontId="63" fillId="0" borderId="0" xfId="601" applyNumberFormat="1" applyFont="1" applyFill="1" applyBorder="1" applyAlignment="1">
      <alignment horizontal="right" vertical="center"/>
    </xf>
    <xf numFmtId="166" fontId="63" fillId="0" borderId="0" xfId="599" applyNumberFormat="1" applyFont="1" applyFill="1" applyBorder="1" applyAlignment="1">
      <alignment horizontal="right" vertical="center"/>
    </xf>
    <xf numFmtId="166" fontId="63" fillId="0" borderId="0" xfId="598" applyNumberFormat="1" applyFont="1" applyFill="1" applyBorder="1" applyAlignment="1">
      <alignment horizontal="right" vertical="center"/>
    </xf>
    <xf numFmtId="166" fontId="63" fillId="0" borderId="0" xfId="597" applyNumberFormat="1" applyFont="1" applyFill="1" applyBorder="1" applyAlignment="1">
      <alignment horizontal="right" vertical="center"/>
    </xf>
    <xf numFmtId="166" fontId="64" fillId="0" borderId="0" xfId="599" applyNumberFormat="1" applyFont="1" applyFill="1" applyBorder="1" applyAlignment="1">
      <alignment horizontal="right" vertical="center"/>
    </xf>
    <xf numFmtId="166" fontId="64" fillId="0" borderId="0" xfId="598" applyNumberFormat="1" applyFont="1" applyFill="1" applyBorder="1" applyAlignment="1">
      <alignment horizontal="right" vertical="center"/>
    </xf>
    <xf numFmtId="166" fontId="64" fillId="0" borderId="0" xfId="597" applyNumberFormat="1" applyFont="1" applyFill="1" applyBorder="1" applyAlignment="1">
      <alignment horizontal="right" vertical="center"/>
    </xf>
    <xf numFmtId="166" fontId="63" fillId="0" borderId="26" xfId="640" applyNumberFormat="1" applyFont="1" applyFill="1" applyBorder="1" applyAlignment="1">
      <alignment horizontal="right" vertical="center"/>
    </xf>
    <xf numFmtId="166" fontId="63" fillId="0" borderId="26" xfId="639" applyNumberFormat="1" applyFont="1" applyFill="1" applyBorder="1" applyAlignment="1">
      <alignment horizontal="right" vertical="center"/>
    </xf>
    <xf numFmtId="166" fontId="63" fillId="0" borderId="26" xfId="638" applyNumberFormat="1" applyFont="1" applyFill="1" applyBorder="1" applyAlignment="1">
      <alignment horizontal="right" vertical="center"/>
    </xf>
    <xf numFmtId="166" fontId="63" fillId="0" borderId="0" xfId="636" applyNumberFormat="1" applyFont="1" applyFill="1" applyBorder="1" applyAlignment="1">
      <alignment horizontal="right" vertical="center"/>
    </xf>
    <xf numFmtId="166" fontId="63" fillId="0" borderId="0" xfId="635" applyNumberFormat="1" applyFont="1" applyFill="1" applyBorder="1" applyAlignment="1">
      <alignment horizontal="right" vertical="center"/>
    </xf>
    <xf numFmtId="166" fontId="63" fillId="0" borderId="0" xfId="634" applyNumberFormat="1" applyFont="1" applyFill="1" applyBorder="1" applyAlignment="1">
      <alignment horizontal="right" vertical="center"/>
    </xf>
    <xf numFmtId="166" fontId="63" fillId="0" borderId="0" xfId="632" applyNumberFormat="1" applyFont="1" applyFill="1" applyBorder="1" applyAlignment="1">
      <alignment horizontal="right" vertical="center"/>
    </xf>
    <xf numFmtId="166" fontId="63" fillId="0" borderId="0" xfId="631" applyNumberFormat="1" applyFont="1" applyFill="1" applyBorder="1" applyAlignment="1">
      <alignment horizontal="right" vertical="center"/>
    </xf>
    <xf numFmtId="166" fontId="63" fillId="0" borderId="0" xfId="630" applyNumberFormat="1" applyFont="1" applyFill="1" applyBorder="1" applyAlignment="1">
      <alignment horizontal="right" vertical="center"/>
    </xf>
    <xf numFmtId="166" fontId="64" fillId="0" borderId="0" xfId="632" applyNumberFormat="1" applyFont="1" applyFill="1" applyBorder="1" applyAlignment="1">
      <alignment horizontal="right" vertical="center"/>
    </xf>
    <xf numFmtId="166" fontId="64" fillId="0" borderId="0" xfId="631" applyNumberFormat="1" applyFont="1" applyFill="1" applyBorder="1" applyAlignment="1">
      <alignment horizontal="right" vertical="center"/>
    </xf>
    <xf numFmtId="166" fontId="64" fillId="0" borderId="0" xfId="630" applyNumberFormat="1" applyFont="1" applyFill="1" applyBorder="1" applyAlignment="1">
      <alignment horizontal="right" vertical="center"/>
    </xf>
    <xf numFmtId="166" fontId="63" fillId="0" borderId="0" xfId="931" applyNumberFormat="1" applyFont="1" applyFill="1" applyBorder="1" applyAlignment="1">
      <alignment horizontal="right" vertical="center"/>
    </xf>
    <xf numFmtId="166" fontId="63" fillId="0" borderId="26" xfId="937" applyNumberFormat="1" applyFont="1" applyFill="1" applyBorder="1" applyAlignment="1">
      <alignment horizontal="right" vertical="center"/>
    </xf>
    <xf numFmtId="166" fontId="63" fillId="0" borderId="0" xfId="933" applyNumberFormat="1" applyFont="1" applyFill="1" applyBorder="1" applyAlignment="1">
      <alignment horizontal="right" vertical="center"/>
    </xf>
    <xf numFmtId="166" fontId="63" fillId="0" borderId="0" xfId="935" applyNumberFormat="1" applyFont="1" applyFill="1" applyBorder="1" applyAlignment="1">
      <alignment horizontal="right" vertical="center"/>
    </xf>
    <xf numFmtId="166" fontId="64" fillId="0" borderId="0" xfId="930" applyNumberFormat="1" applyFont="1" applyFill="1" applyBorder="1" applyAlignment="1">
      <alignment horizontal="right" vertical="center"/>
    </xf>
    <xf numFmtId="3" fontId="63" fillId="0" borderId="24" xfId="796" applyNumberFormat="1" applyFont="1" applyFill="1" applyBorder="1" applyAlignment="1">
      <alignment horizontal="right" vertical="center"/>
    </xf>
    <xf numFmtId="166" fontId="63" fillId="0" borderId="26" xfId="722" applyNumberFormat="1" applyFont="1" applyFill="1" applyBorder="1" applyAlignment="1">
      <alignment horizontal="right" vertical="center"/>
    </xf>
    <xf numFmtId="166" fontId="63" fillId="0" borderId="26" xfId="721" applyNumberFormat="1" applyFont="1" applyFill="1" applyBorder="1" applyAlignment="1">
      <alignment horizontal="right" vertical="center"/>
    </xf>
    <xf numFmtId="166" fontId="63" fillId="0" borderId="26" xfId="720" applyNumberFormat="1" applyFont="1" applyFill="1" applyBorder="1" applyAlignment="1">
      <alignment horizontal="right" vertical="center"/>
    </xf>
    <xf numFmtId="0" fontId="63" fillId="0" borderId="0" xfId="719" applyFont="1" applyFill="1" applyBorder="1" applyAlignment="1">
      <alignment horizontal="right" vertical="center"/>
    </xf>
    <xf numFmtId="0" fontId="63" fillId="0" borderId="0" xfId="718" applyFont="1" applyFill="1" applyBorder="1" applyAlignment="1">
      <alignment horizontal="right" vertical="center"/>
    </xf>
    <xf numFmtId="0" fontId="63" fillId="0" borderId="0" xfId="717" applyFont="1" applyFill="1" applyBorder="1" applyAlignment="1">
      <alignment horizontal="right" vertical="center"/>
    </xf>
    <xf numFmtId="166" fontId="63" fillId="0" borderId="0" xfId="714" applyNumberFormat="1" applyFont="1" applyFill="1" applyBorder="1" applyAlignment="1">
      <alignment horizontal="right" vertical="center"/>
    </xf>
    <xf numFmtId="166" fontId="63" fillId="0" borderId="0" xfId="713" applyNumberFormat="1" applyFont="1" applyFill="1" applyBorder="1" applyAlignment="1">
      <alignment horizontal="right" vertical="center"/>
    </xf>
    <xf numFmtId="166" fontId="63" fillId="0" borderId="0" xfId="712" applyNumberFormat="1" applyFont="1" applyFill="1" applyBorder="1" applyAlignment="1">
      <alignment horizontal="right" vertical="center"/>
    </xf>
    <xf numFmtId="166" fontId="63" fillId="0" borderId="0" xfId="709" applyNumberFormat="1" applyFont="1" applyFill="1" applyBorder="1" applyAlignment="1">
      <alignment horizontal="right" vertical="center"/>
    </xf>
    <xf numFmtId="166" fontId="63" fillId="0" borderId="0" xfId="708" applyNumberFormat="1" applyFont="1" applyFill="1" applyBorder="1" applyAlignment="1">
      <alignment horizontal="right" vertical="center"/>
    </xf>
    <xf numFmtId="166" fontId="63" fillId="0" borderId="0" xfId="707" applyNumberFormat="1" applyFont="1" applyFill="1" applyBorder="1" applyAlignment="1">
      <alignment horizontal="right" vertical="center"/>
    </xf>
    <xf numFmtId="166" fontId="64" fillId="0" borderId="0" xfId="709" applyNumberFormat="1" applyFont="1" applyFill="1" applyBorder="1" applyAlignment="1">
      <alignment horizontal="right" vertical="center"/>
    </xf>
    <xf numFmtId="166" fontId="64" fillId="0" borderId="0" xfId="708" applyNumberFormat="1" applyFont="1" applyFill="1" applyBorder="1" applyAlignment="1">
      <alignment horizontal="right" vertical="center"/>
    </xf>
    <xf numFmtId="166" fontId="64" fillId="0" borderId="0" xfId="707" applyNumberFormat="1" applyFont="1" applyFill="1" applyBorder="1" applyAlignment="1">
      <alignment horizontal="right" vertical="center"/>
    </xf>
    <xf numFmtId="166" fontId="63" fillId="0" borderId="26" xfId="795" applyNumberFormat="1" applyFont="1" applyFill="1" applyBorder="1" applyAlignment="1">
      <alignment horizontal="right" vertical="center"/>
    </xf>
    <xf numFmtId="166" fontId="63" fillId="0" borderId="26" xfId="794" applyNumberFormat="1" applyFont="1" applyFill="1" applyBorder="1" applyAlignment="1">
      <alignment horizontal="right" vertical="center"/>
    </xf>
    <xf numFmtId="166" fontId="63" fillId="0" borderId="26" xfId="793" applyNumberFormat="1" applyFont="1" applyFill="1" applyBorder="1" applyAlignment="1">
      <alignment horizontal="right" vertical="center"/>
    </xf>
    <xf numFmtId="3" fontId="63" fillId="0" borderId="25" xfId="792" applyNumberFormat="1" applyFont="1" applyFill="1" applyBorder="1" applyAlignment="1">
      <alignment horizontal="right" vertical="center"/>
    </xf>
    <xf numFmtId="166" fontId="63" fillId="0" borderId="0" xfId="791" applyNumberFormat="1" applyFont="1" applyFill="1" applyBorder="1" applyAlignment="1">
      <alignment horizontal="right" vertical="center"/>
    </xf>
    <xf numFmtId="166" fontId="63" fillId="0" borderId="0" xfId="790" applyNumberFormat="1" applyFont="1" applyFill="1" applyBorder="1" applyAlignment="1">
      <alignment horizontal="right" vertical="center"/>
    </xf>
    <xf numFmtId="166" fontId="63" fillId="0" borderId="0" xfId="789" applyNumberFormat="1" applyFont="1" applyFill="1" applyBorder="1" applyAlignment="1">
      <alignment horizontal="right" vertical="center"/>
    </xf>
    <xf numFmtId="3" fontId="63" fillId="0" borderId="25" xfId="788" applyNumberFormat="1" applyFont="1" applyFill="1" applyBorder="1" applyAlignment="1">
      <alignment horizontal="right" vertical="center"/>
    </xf>
    <xf numFmtId="166" fontId="63" fillId="0" borderId="0" xfId="787" applyNumberFormat="1" applyFont="1" applyFill="1" applyBorder="1" applyAlignment="1">
      <alignment horizontal="right" vertical="center"/>
    </xf>
    <xf numFmtId="166" fontId="63" fillId="0" borderId="0" xfId="786" applyNumberFormat="1" applyFont="1" applyFill="1" applyBorder="1" applyAlignment="1">
      <alignment horizontal="right" vertical="center"/>
    </xf>
    <xf numFmtId="166" fontId="63" fillId="0" borderId="0" xfId="785" applyNumberFormat="1" applyFont="1" applyFill="1" applyBorder="1" applyAlignment="1">
      <alignment horizontal="right" vertical="center"/>
    </xf>
    <xf numFmtId="3" fontId="64" fillId="0" borderId="25" xfId="788" applyNumberFormat="1" applyFont="1" applyFill="1" applyBorder="1" applyAlignment="1">
      <alignment horizontal="right" vertical="center"/>
    </xf>
    <xf numFmtId="166" fontId="64" fillId="0" borderId="0" xfId="787" applyNumberFormat="1" applyFont="1" applyFill="1" applyBorder="1" applyAlignment="1">
      <alignment horizontal="right" vertical="center"/>
    </xf>
    <xf numFmtId="166" fontId="64" fillId="0" borderId="0" xfId="786" applyNumberFormat="1" applyFont="1" applyFill="1" applyBorder="1" applyAlignment="1">
      <alignment horizontal="right" vertical="center"/>
    </xf>
    <xf numFmtId="166" fontId="64" fillId="0" borderId="0" xfId="785" applyNumberFormat="1" applyFont="1" applyFill="1" applyBorder="1" applyAlignment="1">
      <alignment horizontal="right" vertical="center"/>
    </xf>
    <xf numFmtId="166" fontId="63" fillId="0" borderId="0" xfId="964" applyNumberFormat="1" applyFont="1" applyFill="1" applyBorder="1" applyAlignment="1">
      <alignment horizontal="right" vertical="center"/>
    </xf>
    <xf numFmtId="166" fontId="64" fillId="0" borderId="0" xfId="961" applyNumberFormat="1" applyFont="1" applyFill="1" applyBorder="1" applyAlignment="1">
      <alignment horizontal="right" vertical="center"/>
    </xf>
    <xf numFmtId="167" fontId="63" fillId="0" borderId="26" xfId="974" applyNumberFormat="1" applyFont="1" applyFill="1" applyBorder="1" applyAlignment="1">
      <alignment horizontal="right" vertical="center"/>
    </xf>
    <xf numFmtId="165" fontId="38" fillId="0" borderId="26" xfId="47" applyNumberFormat="1" applyFont="1" applyBorder="1" applyAlignment="1">
      <alignment horizontal="center" vertical="center" wrapText="1"/>
    </xf>
    <xf numFmtId="166" fontId="63" fillId="0" borderId="0" xfId="968" applyNumberFormat="1" applyFont="1" applyFill="1" applyBorder="1" applyAlignment="1">
      <alignment horizontal="right" vertical="center"/>
    </xf>
    <xf numFmtId="167" fontId="63" fillId="0" borderId="0" xfId="967" applyNumberFormat="1" applyFont="1" applyFill="1" applyBorder="1" applyAlignment="1">
      <alignment horizontal="right" vertical="center"/>
    </xf>
    <xf numFmtId="166" fontId="63" fillId="0" borderId="0" xfId="966" applyNumberFormat="1" applyFont="1" applyFill="1" applyBorder="1" applyAlignment="1">
      <alignment horizontal="right" vertical="center"/>
    </xf>
    <xf numFmtId="166" fontId="63" fillId="0" borderId="0" xfId="963" applyNumberFormat="1" applyFont="1" applyFill="1" applyBorder="1" applyAlignment="1">
      <alignment horizontal="right" vertical="center"/>
    </xf>
    <xf numFmtId="167" fontId="63" fillId="0" borderId="0" xfId="962" applyNumberFormat="1" applyFont="1" applyFill="1" applyBorder="1" applyAlignment="1">
      <alignment horizontal="right" vertical="center"/>
    </xf>
    <xf numFmtId="166" fontId="63" fillId="0" borderId="0" xfId="961" applyNumberFormat="1" applyFont="1" applyFill="1" applyBorder="1" applyAlignment="1">
      <alignment horizontal="right" vertical="center"/>
    </xf>
    <xf numFmtId="166" fontId="64" fillId="0" borderId="0" xfId="964" applyNumberFormat="1" applyFont="1" applyFill="1" applyBorder="1" applyAlignment="1">
      <alignment horizontal="right" vertical="center"/>
    </xf>
    <xf numFmtId="166" fontId="64" fillId="0" borderId="0" xfId="963" applyNumberFormat="1" applyFont="1" applyFill="1" applyBorder="1" applyAlignment="1">
      <alignment horizontal="right" vertical="center"/>
    </xf>
    <xf numFmtId="167" fontId="64" fillId="0" borderId="0" xfId="962" applyNumberFormat="1" applyFont="1" applyFill="1" applyBorder="1" applyAlignment="1">
      <alignment horizontal="right" vertical="center"/>
    </xf>
    <xf numFmtId="166" fontId="63" fillId="0" borderId="26" xfId="827" applyNumberFormat="1" applyFont="1" applyFill="1" applyBorder="1" applyAlignment="1">
      <alignment horizontal="right" vertical="center"/>
    </xf>
    <xf numFmtId="166" fontId="63" fillId="0" borderId="26" xfId="826" applyNumberFormat="1" applyFont="1" applyFill="1" applyBorder="1" applyAlignment="1">
      <alignment horizontal="right" vertical="center"/>
    </xf>
    <xf numFmtId="166" fontId="63" fillId="0" borderId="26" xfId="825" applyNumberFormat="1" applyFont="1" applyFill="1" applyBorder="1" applyAlignment="1">
      <alignment horizontal="right" vertical="center"/>
    </xf>
    <xf numFmtId="166" fontId="63" fillId="0" borderId="0" xfId="823" applyNumberFormat="1" applyFont="1" applyFill="1" applyBorder="1" applyAlignment="1">
      <alignment horizontal="right" vertical="center"/>
    </xf>
    <xf numFmtId="166" fontId="63" fillId="0" borderId="0" xfId="822" applyNumberFormat="1" applyFont="1" applyFill="1" applyBorder="1" applyAlignment="1">
      <alignment horizontal="right" vertical="center"/>
    </xf>
    <xf numFmtId="166" fontId="63" fillId="0" borderId="0" xfId="821" applyNumberFormat="1" applyFont="1" applyFill="1" applyBorder="1" applyAlignment="1">
      <alignment horizontal="right" vertical="center"/>
    </xf>
    <xf numFmtId="166" fontId="63" fillId="0" borderId="0" xfId="819" applyNumberFormat="1" applyFont="1" applyFill="1" applyBorder="1" applyAlignment="1">
      <alignment horizontal="right" vertical="center"/>
    </xf>
    <xf numFmtId="166" fontId="63" fillId="0" borderId="0" xfId="818" applyNumberFormat="1" applyFont="1" applyFill="1" applyBorder="1" applyAlignment="1">
      <alignment horizontal="right" vertical="center"/>
    </xf>
    <xf numFmtId="166" fontId="63" fillId="0" borderId="0" xfId="817" applyNumberFormat="1" applyFont="1" applyFill="1" applyBorder="1" applyAlignment="1">
      <alignment horizontal="right" vertical="center"/>
    </xf>
    <xf numFmtId="166" fontId="64" fillId="0" borderId="0" xfId="819" applyNumberFormat="1" applyFont="1" applyFill="1" applyBorder="1" applyAlignment="1">
      <alignment horizontal="right" vertical="center"/>
    </xf>
    <xf numFmtId="166" fontId="64" fillId="0" borderId="0" xfId="818" applyNumberFormat="1" applyFont="1" applyFill="1" applyBorder="1" applyAlignment="1">
      <alignment horizontal="right" vertical="center"/>
    </xf>
    <xf numFmtId="166" fontId="64" fillId="0" borderId="0" xfId="817" applyNumberFormat="1" applyFont="1" applyFill="1" applyBorder="1" applyAlignment="1">
      <alignment horizontal="right" vertical="center"/>
    </xf>
    <xf numFmtId="166" fontId="64" fillId="0" borderId="0" xfId="929" applyNumberFormat="1" applyFont="1" applyFill="1" applyBorder="1" applyAlignment="1">
      <alignment horizontal="right" vertical="center"/>
    </xf>
    <xf numFmtId="166" fontId="63" fillId="0" borderId="26" xfId="859" applyNumberFormat="1" applyFont="1" applyFill="1" applyBorder="1" applyAlignment="1">
      <alignment horizontal="right" vertical="center"/>
    </xf>
    <xf numFmtId="166" fontId="63" fillId="0" borderId="26" xfId="858" applyNumberFormat="1" applyFont="1" applyFill="1" applyBorder="1" applyAlignment="1">
      <alignment horizontal="right" vertical="center"/>
    </xf>
    <xf numFmtId="166" fontId="63" fillId="0" borderId="26" xfId="857" applyNumberFormat="1" applyFont="1" applyFill="1" applyBorder="1" applyAlignment="1">
      <alignment horizontal="right" vertical="center"/>
    </xf>
    <xf numFmtId="166" fontId="63" fillId="0" borderId="0" xfId="855" applyNumberFormat="1" applyFont="1" applyFill="1" applyBorder="1" applyAlignment="1">
      <alignment horizontal="right" vertical="center"/>
    </xf>
    <xf numFmtId="166" fontId="63" fillId="0" borderId="0" xfId="854" applyNumberFormat="1" applyFont="1" applyFill="1" applyBorder="1" applyAlignment="1">
      <alignment horizontal="right" vertical="center"/>
    </xf>
    <xf numFmtId="166" fontId="63" fillId="0" borderId="0" xfId="853" applyNumberFormat="1" applyFont="1" applyFill="1" applyBorder="1" applyAlignment="1">
      <alignment horizontal="right" vertical="center"/>
    </xf>
    <xf numFmtId="166" fontId="63" fillId="0" borderId="0" xfId="851" applyNumberFormat="1" applyFont="1" applyFill="1" applyBorder="1" applyAlignment="1">
      <alignment horizontal="right" vertical="center"/>
    </xf>
    <xf numFmtId="166" fontId="63" fillId="0" borderId="0" xfId="850" applyNumberFormat="1" applyFont="1" applyFill="1" applyBorder="1" applyAlignment="1">
      <alignment horizontal="right" vertical="center"/>
    </xf>
    <xf numFmtId="166" fontId="63" fillId="0" borderId="0" xfId="849" applyNumberFormat="1" applyFont="1" applyFill="1" applyBorder="1" applyAlignment="1">
      <alignment horizontal="right" vertical="center"/>
    </xf>
    <xf numFmtId="166" fontId="64" fillId="0" borderId="0" xfId="851" applyNumberFormat="1" applyFont="1" applyFill="1" applyBorder="1" applyAlignment="1">
      <alignment horizontal="right" vertical="center"/>
    </xf>
    <xf numFmtId="166" fontId="64" fillId="0" borderId="0" xfId="850" applyNumberFormat="1" applyFont="1" applyFill="1" applyBorder="1" applyAlignment="1">
      <alignment horizontal="right" vertical="center"/>
    </xf>
    <xf numFmtId="166" fontId="64" fillId="0" borderId="0" xfId="849" applyNumberFormat="1" applyFont="1" applyFill="1" applyBorder="1" applyAlignment="1">
      <alignment horizontal="right" vertical="center"/>
    </xf>
    <xf numFmtId="166" fontId="63" fillId="0" borderId="0" xfId="969" applyNumberFormat="1" applyFont="1" applyFill="1" applyBorder="1" applyAlignment="1">
      <alignment horizontal="right" vertical="center"/>
    </xf>
    <xf numFmtId="166" fontId="63" fillId="0" borderId="26" xfId="899" applyNumberFormat="1" applyFont="1" applyFill="1" applyBorder="1" applyAlignment="1">
      <alignment horizontal="right" vertical="center"/>
    </xf>
    <xf numFmtId="166" fontId="63" fillId="0" borderId="26" xfId="898" applyNumberFormat="1" applyFont="1" applyFill="1" applyBorder="1" applyAlignment="1">
      <alignment horizontal="right" vertical="center"/>
    </xf>
    <xf numFmtId="166" fontId="63" fillId="0" borderId="26" xfId="897" applyNumberFormat="1" applyFont="1" applyFill="1" applyBorder="1" applyAlignment="1">
      <alignment horizontal="right" vertical="center"/>
    </xf>
    <xf numFmtId="166" fontId="63" fillId="0" borderId="0" xfId="895" applyNumberFormat="1" applyFont="1" applyFill="1" applyBorder="1" applyAlignment="1">
      <alignment horizontal="right" vertical="center"/>
    </xf>
    <xf numFmtId="166" fontId="63" fillId="0" borderId="0" xfId="894" applyNumberFormat="1" applyFont="1" applyFill="1" applyBorder="1" applyAlignment="1">
      <alignment horizontal="right" vertical="center"/>
    </xf>
    <xf numFmtId="166" fontId="63" fillId="0" borderId="0" xfId="893" applyNumberFormat="1" applyFont="1" applyFill="1" applyBorder="1" applyAlignment="1">
      <alignment horizontal="right" vertical="center"/>
    </xf>
    <xf numFmtId="166" fontId="63" fillId="0" borderId="0" xfId="891" applyNumberFormat="1" applyFont="1" applyFill="1" applyBorder="1" applyAlignment="1">
      <alignment horizontal="right" vertical="center"/>
    </xf>
    <xf numFmtId="166" fontId="63" fillId="0" borderId="0" xfId="890" applyNumberFormat="1" applyFont="1" applyFill="1" applyBorder="1" applyAlignment="1">
      <alignment horizontal="right" vertical="center"/>
    </xf>
    <xf numFmtId="166" fontId="63" fillId="0" borderId="0" xfId="889" applyNumberFormat="1" applyFont="1" applyFill="1" applyBorder="1" applyAlignment="1">
      <alignment horizontal="right" vertical="center"/>
    </xf>
    <xf numFmtId="166" fontId="64" fillId="0" borderId="0" xfId="891" applyNumberFormat="1" applyFont="1" applyFill="1" applyBorder="1" applyAlignment="1">
      <alignment horizontal="right" vertical="center"/>
    </xf>
    <xf numFmtId="166" fontId="64" fillId="0" borderId="0" xfId="890" applyNumberFormat="1" applyFont="1" applyFill="1" applyBorder="1" applyAlignment="1">
      <alignment horizontal="right" vertical="center"/>
    </xf>
    <xf numFmtId="166" fontId="64" fillId="0" borderId="0" xfId="889" applyNumberFormat="1" applyFont="1" applyFill="1" applyBorder="1" applyAlignment="1">
      <alignment horizontal="right" vertical="center"/>
    </xf>
    <xf numFmtId="166" fontId="63" fillId="0" borderId="0" xfId="1137" applyNumberFormat="1" applyFont="1" applyFill="1" applyBorder="1" applyAlignment="1">
      <alignment horizontal="right" vertical="center"/>
    </xf>
    <xf numFmtId="166" fontId="63" fillId="0" borderId="0" xfId="1139" applyNumberFormat="1" applyFont="1" applyFill="1" applyBorder="1" applyAlignment="1">
      <alignment horizontal="right" vertical="center"/>
    </xf>
    <xf numFmtId="166" fontId="63" fillId="0" borderId="26" xfId="1145" applyNumberFormat="1" applyFont="1" applyFill="1" applyBorder="1" applyAlignment="1">
      <alignment horizontal="right" vertical="center"/>
    </xf>
    <xf numFmtId="166" fontId="63" fillId="0" borderId="26" xfId="1144" applyNumberFormat="1" applyFont="1" applyFill="1" applyBorder="1" applyAlignment="1">
      <alignment horizontal="right" vertical="center"/>
    </xf>
    <xf numFmtId="166" fontId="63" fillId="0" borderId="26" xfId="1143" applyNumberFormat="1" applyFont="1" applyFill="1" applyBorder="1" applyAlignment="1">
      <alignment horizontal="right" vertical="center"/>
    </xf>
    <xf numFmtId="166" fontId="63" fillId="0" borderId="0" xfId="1141" applyNumberFormat="1" applyFont="1" applyFill="1" applyBorder="1" applyAlignment="1">
      <alignment horizontal="right" vertical="center"/>
    </xf>
    <xf numFmtId="166" fontId="63" fillId="0" borderId="0" xfId="1140" applyNumberFormat="1" applyFont="1" applyFill="1" applyBorder="1" applyAlignment="1">
      <alignment horizontal="right" vertical="center"/>
    </xf>
    <xf numFmtId="166" fontId="63" fillId="0" borderId="0" xfId="1136" applyNumberFormat="1" applyFont="1" applyFill="1" applyBorder="1" applyAlignment="1">
      <alignment horizontal="right" vertical="center"/>
    </xf>
    <xf numFmtId="166" fontId="63" fillId="0" borderId="0" xfId="1135" applyNumberFormat="1" applyFont="1" applyFill="1" applyBorder="1" applyAlignment="1">
      <alignment horizontal="right" vertical="center"/>
    </xf>
    <xf numFmtId="166" fontId="63" fillId="0" borderId="26" xfId="1079" applyNumberFormat="1" applyFont="1" applyFill="1" applyBorder="1" applyAlignment="1">
      <alignment horizontal="right" vertical="center"/>
    </xf>
    <xf numFmtId="166" fontId="63" fillId="0" borderId="26" xfId="1078" applyNumberFormat="1" applyFont="1" applyFill="1" applyBorder="1" applyAlignment="1">
      <alignment horizontal="right" vertical="center"/>
    </xf>
    <xf numFmtId="166" fontId="63" fillId="0" borderId="26" xfId="1077" applyNumberFormat="1" applyFont="1" applyFill="1" applyBorder="1" applyAlignment="1">
      <alignment horizontal="right" vertical="center"/>
    </xf>
    <xf numFmtId="166" fontId="63" fillId="0" borderId="0" xfId="1075" applyNumberFormat="1" applyFont="1" applyFill="1" applyBorder="1" applyAlignment="1">
      <alignment horizontal="right" vertical="center"/>
    </xf>
    <xf numFmtId="166" fontId="63" fillId="0" borderId="0" xfId="1074" applyNumberFormat="1" applyFont="1" applyFill="1" applyBorder="1" applyAlignment="1">
      <alignment horizontal="right" vertical="center"/>
    </xf>
    <xf numFmtId="166" fontId="63" fillId="0" borderId="0" xfId="1073" applyNumberFormat="1" applyFont="1" applyFill="1" applyBorder="1" applyAlignment="1">
      <alignment horizontal="right" vertical="center"/>
    </xf>
    <xf numFmtId="166" fontId="63" fillId="0" borderId="0" xfId="1071" applyNumberFormat="1" applyFont="1" applyFill="1" applyBorder="1" applyAlignment="1">
      <alignment horizontal="right" vertical="center"/>
    </xf>
    <xf numFmtId="166" fontId="63" fillId="0" borderId="0" xfId="1070" applyNumberFormat="1" applyFont="1" applyFill="1" applyBorder="1" applyAlignment="1">
      <alignment horizontal="right" vertical="center"/>
    </xf>
    <xf numFmtId="166" fontId="63" fillId="0" borderId="0" xfId="1069" applyNumberFormat="1" applyFont="1" applyFill="1" applyBorder="1" applyAlignment="1">
      <alignment horizontal="right" vertical="center"/>
    </xf>
    <xf numFmtId="166" fontId="64" fillId="0" borderId="0" xfId="1071" applyNumberFormat="1" applyFont="1" applyFill="1" applyBorder="1" applyAlignment="1">
      <alignment horizontal="right" vertical="center"/>
    </xf>
    <xf numFmtId="166" fontId="64" fillId="0" borderId="0" xfId="1070" applyNumberFormat="1" applyFont="1" applyFill="1" applyBorder="1" applyAlignment="1">
      <alignment horizontal="right" vertical="center"/>
    </xf>
    <xf numFmtId="166" fontId="64" fillId="0" borderId="0" xfId="1069" applyNumberFormat="1" applyFont="1" applyFill="1" applyBorder="1" applyAlignment="1">
      <alignment horizontal="right" vertical="center"/>
    </xf>
    <xf numFmtId="166" fontId="63" fillId="0" borderId="26" xfId="1013" applyNumberFormat="1" applyFont="1" applyFill="1" applyBorder="1" applyAlignment="1">
      <alignment horizontal="right" vertical="center"/>
    </xf>
    <xf numFmtId="166" fontId="63" fillId="0" borderId="26" xfId="1012" applyNumberFormat="1" applyFont="1" applyFill="1" applyBorder="1" applyAlignment="1">
      <alignment horizontal="right" vertical="center"/>
    </xf>
    <xf numFmtId="167" fontId="63" fillId="0" borderId="26" xfId="1011" applyNumberFormat="1" applyFont="1" applyFill="1" applyBorder="1" applyAlignment="1">
      <alignment horizontal="right" vertical="center"/>
    </xf>
    <xf numFmtId="166" fontId="63" fillId="0" borderId="26" xfId="1010" applyNumberFormat="1" applyFont="1" applyFill="1" applyBorder="1" applyAlignment="1">
      <alignment horizontal="right" vertical="center"/>
    </xf>
    <xf numFmtId="0" fontId="63" fillId="0" borderId="0" xfId="1009" applyFont="1" applyFill="1" applyBorder="1" applyAlignment="1">
      <alignment horizontal="right" vertical="center"/>
    </xf>
    <xf numFmtId="0" fontId="63" fillId="0" borderId="0" xfId="1008" applyFont="1" applyFill="1" applyBorder="1" applyAlignment="1">
      <alignment horizontal="right" vertical="center"/>
    </xf>
    <xf numFmtId="166" fontId="63" fillId="0" borderId="0" xfId="1006" applyNumberFormat="1" applyFont="1" applyFill="1" applyBorder="1" applyAlignment="1">
      <alignment horizontal="right" vertical="center"/>
    </xf>
    <xf numFmtId="166" fontId="63" fillId="0" borderId="0" xfId="1005" applyNumberFormat="1" applyFont="1" applyFill="1" applyBorder="1" applyAlignment="1">
      <alignment horizontal="right" vertical="center"/>
    </xf>
    <xf numFmtId="167" fontId="63" fillId="0" borderId="0" xfId="1004" applyNumberFormat="1" applyFont="1" applyFill="1" applyBorder="1" applyAlignment="1">
      <alignment horizontal="right" vertical="center"/>
    </xf>
    <xf numFmtId="166" fontId="63" fillId="0" borderId="0" xfId="1003" applyNumberFormat="1" applyFont="1" applyFill="1" applyBorder="1" applyAlignment="1">
      <alignment horizontal="right" vertical="center"/>
    </xf>
    <xf numFmtId="166" fontId="63" fillId="0" borderId="0" xfId="1001" applyNumberFormat="1" applyFont="1" applyFill="1" applyBorder="1" applyAlignment="1">
      <alignment horizontal="right" vertical="center"/>
    </xf>
    <xf numFmtId="166" fontId="63" fillId="0" borderId="0" xfId="1000" applyNumberFormat="1" applyFont="1" applyFill="1" applyBorder="1" applyAlignment="1">
      <alignment horizontal="right" vertical="center"/>
    </xf>
    <xf numFmtId="167" fontId="63" fillId="0" borderId="0" xfId="999" applyNumberFormat="1" applyFont="1" applyFill="1" applyBorder="1" applyAlignment="1">
      <alignment horizontal="right" vertical="center"/>
    </xf>
    <xf numFmtId="166" fontId="63" fillId="0" borderId="0" xfId="998" applyNumberFormat="1" applyFont="1" applyFill="1" applyBorder="1" applyAlignment="1">
      <alignment horizontal="right" vertical="center"/>
    </xf>
    <xf numFmtId="166" fontId="64" fillId="0" borderId="0" xfId="1001" applyNumberFormat="1" applyFont="1" applyFill="1" applyBorder="1" applyAlignment="1">
      <alignment horizontal="right" vertical="center"/>
    </xf>
    <xf numFmtId="166" fontId="64" fillId="0" borderId="0" xfId="1000" applyNumberFormat="1" applyFont="1" applyFill="1" applyBorder="1" applyAlignment="1">
      <alignment horizontal="right" vertical="center"/>
    </xf>
    <xf numFmtId="167" fontId="64" fillId="0" borderId="0" xfId="999" applyNumberFormat="1" applyFont="1" applyFill="1" applyBorder="1" applyAlignment="1">
      <alignment horizontal="right" vertical="center"/>
    </xf>
    <xf numFmtId="166" fontId="64" fillId="0" borderId="0" xfId="998" applyNumberFormat="1" applyFont="1" applyFill="1" applyBorder="1" applyAlignment="1">
      <alignment horizontal="right" vertical="center"/>
    </xf>
    <xf numFmtId="166" fontId="63" fillId="0" borderId="0" xfId="1038" applyNumberFormat="1" applyFont="1" applyFill="1" applyBorder="1" applyAlignment="1">
      <alignment horizontal="right" vertical="center"/>
    </xf>
    <xf numFmtId="166" fontId="63" fillId="0" borderId="0" xfId="1037" applyNumberFormat="1" applyFont="1" applyFill="1" applyBorder="1" applyAlignment="1">
      <alignment horizontal="right" vertical="center"/>
    </xf>
    <xf numFmtId="166" fontId="63" fillId="0" borderId="0" xfId="1036" applyNumberFormat="1" applyFont="1" applyFill="1" applyBorder="1" applyAlignment="1">
      <alignment horizontal="right" vertical="center"/>
    </xf>
    <xf numFmtId="166" fontId="64" fillId="0" borderId="0" xfId="1038" applyNumberFormat="1" applyFont="1" applyFill="1" applyBorder="1" applyAlignment="1">
      <alignment horizontal="right" vertical="center"/>
    </xf>
    <xf numFmtId="166" fontId="64" fillId="0" borderId="0" xfId="1037" applyNumberFormat="1" applyFont="1" applyFill="1" applyBorder="1" applyAlignment="1">
      <alignment horizontal="right" vertical="center"/>
    </xf>
    <xf numFmtId="166" fontId="64" fillId="0" borderId="0" xfId="1036" applyNumberFormat="1" applyFont="1" applyFill="1" applyBorder="1" applyAlignment="1">
      <alignment horizontal="right" vertical="center"/>
    </xf>
    <xf numFmtId="166" fontId="63" fillId="0" borderId="26" xfId="1177" applyNumberFormat="1" applyFont="1" applyFill="1" applyBorder="1" applyAlignment="1">
      <alignment horizontal="right" vertical="center"/>
    </xf>
    <xf numFmtId="166" fontId="63" fillId="0" borderId="26" xfId="1176" applyNumberFormat="1" applyFont="1" applyFill="1" applyBorder="1" applyAlignment="1">
      <alignment horizontal="right" vertical="center"/>
    </xf>
    <xf numFmtId="166" fontId="63" fillId="0" borderId="0" xfId="1174" applyNumberFormat="1" applyFont="1" applyFill="1" applyBorder="1" applyAlignment="1">
      <alignment horizontal="right" vertical="center"/>
    </xf>
    <xf numFmtId="166" fontId="63" fillId="0" borderId="0" xfId="1173" applyNumberFormat="1" applyFont="1" applyFill="1" applyBorder="1" applyAlignment="1">
      <alignment horizontal="right" vertical="center"/>
    </xf>
    <xf numFmtId="166" fontId="63" fillId="0" borderId="0" xfId="1172" applyNumberFormat="1" applyFont="1" applyFill="1" applyBorder="1" applyAlignment="1">
      <alignment horizontal="right" vertical="center"/>
    </xf>
    <xf numFmtId="166" fontId="63" fillId="0" borderId="0" xfId="1170" applyNumberFormat="1" applyFont="1" applyFill="1" applyBorder="1" applyAlignment="1">
      <alignment horizontal="right" vertical="center"/>
    </xf>
    <xf numFmtId="166" fontId="64" fillId="0" borderId="0" xfId="1170" applyNumberFormat="1" applyFont="1" applyFill="1" applyBorder="1" applyAlignment="1">
      <alignment horizontal="right" vertical="center"/>
    </xf>
    <xf numFmtId="166" fontId="64" fillId="0" borderId="0" xfId="1169" applyNumberFormat="1" applyFont="1" applyFill="1" applyBorder="1" applyAlignment="1">
      <alignment horizontal="right" vertical="center"/>
    </xf>
    <xf numFmtId="166" fontId="64" fillId="0" borderId="0" xfId="1168" applyNumberFormat="1" applyFont="1" applyFill="1" applyBorder="1" applyAlignment="1">
      <alignment horizontal="right" vertical="center"/>
    </xf>
    <xf numFmtId="166" fontId="63" fillId="0" borderId="26" xfId="1112" applyNumberFormat="1" applyFont="1" applyFill="1" applyBorder="1" applyAlignment="1">
      <alignment horizontal="right" vertical="center"/>
    </xf>
    <xf numFmtId="166" fontId="63" fillId="0" borderId="26" xfId="1111" applyNumberFormat="1" applyFont="1" applyFill="1" applyBorder="1" applyAlignment="1">
      <alignment horizontal="right" vertical="center"/>
    </xf>
    <xf numFmtId="166" fontId="63" fillId="0" borderId="26" xfId="1110" applyNumberFormat="1" applyFont="1" applyFill="1" applyBorder="1" applyAlignment="1">
      <alignment horizontal="right" vertical="center"/>
    </xf>
    <xf numFmtId="166" fontId="63" fillId="0" borderId="0" xfId="1108" applyNumberFormat="1" applyFont="1" applyFill="1" applyBorder="1" applyAlignment="1">
      <alignment horizontal="right" vertical="center"/>
    </xf>
    <xf numFmtId="166" fontId="63" fillId="0" borderId="0" xfId="1107" applyNumberFormat="1" applyFont="1" applyFill="1" applyBorder="1" applyAlignment="1">
      <alignment horizontal="right" vertical="center"/>
    </xf>
    <xf numFmtId="166" fontId="63" fillId="0" borderId="0" xfId="1106" applyNumberFormat="1" applyFont="1" applyFill="1" applyBorder="1" applyAlignment="1">
      <alignment horizontal="right" vertical="center"/>
    </xf>
    <xf numFmtId="166" fontId="63" fillId="0" borderId="0" xfId="1104" applyNumberFormat="1" applyFont="1" applyFill="1" applyBorder="1" applyAlignment="1">
      <alignment horizontal="right" vertical="center"/>
    </xf>
    <xf numFmtId="166" fontId="63" fillId="0" borderId="0" xfId="1103" applyNumberFormat="1" applyFont="1" applyFill="1" applyBorder="1" applyAlignment="1">
      <alignment horizontal="right" vertical="center"/>
    </xf>
    <xf numFmtId="166" fontId="63" fillId="0" borderId="0" xfId="1102" applyNumberFormat="1" applyFont="1" applyFill="1" applyBorder="1" applyAlignment="1">
      <alignment horizontal="right" vertical="center"/>
    </xf>
    <xf numFmtId="166" fontId="64" fillId="0" borderId="0" xfId="1104" applyNumberFormat="1" applyFont="1" applyFill="1" applyBorder="1" applyAlignment="1">
      <alignment horizontal="right" vertical="center"/>
    </xf>
    <xf numFmtId="166" fontId="64" fillId="0" borderId="0" xfId="1103" applyNumberFormat="1" applyFont="1" applyFill="1" applyBorder="1" applyAlignment="1">
      <alignment horizontal="right" vertical="center"/>
    </xf>
    <xf numFmtId="166" fontId="64" fillId="0" borderId="0" xfId="1102" applyNumberFormat="1" applyFont="1" applyFill="1" applyBorder="1" applyAlignment="1">
      <alignment horizontal="right" vertical="center"/>
    </xf>
    <xf numFmtId="166" fontId="64" fillId="0" borderId="0" xfId="1137" applyNumberFormat="1" applyFont="1" applyFill="1" applyBorder="1" applyAlignment="1">
      <alignment horizontal="right" vertical="center"/>
    </xf>
    <xf numFmtId="166" fontId="64" fillId="0" borderId="0" xfId="1136" applyNumberFormat="1" applyFont="1" applyFill="1" applyBorder="1" applyAlignment="1">
      <alignment horizontal="right" vertical="center"/>
    </xf>
    <xf numFmtId="166" fontId="64" fillId="0" borderId="0" xfId="1135" applyNumberFormat="1" applyFont="1" applyFill="1" applyBorder="1" applyAlignment="1">
      <alignment horizontal="right" vertical="center"/>
    </xf>
    <xf numFmtId="166" fontId="63" fillId="0" borderId="26" xfId="1211" applyNumberFormat="1" applyFont="1" applyFill="1" applyBorder="1" applyAlignment="1">
      <alignment horizontal="right" vertical="center"/>
    </xf>
    <xf numFmtId="166" fontId="63" fillId="0" borderId="26" xfId="1210" applyNumberFormat="1" applyFont="1" applyFill="1" applyBorder="1" applyAlignment="1">
      <alignment horizontal="right" vertical="center"/>
    </xf>
    <xf numFmtId="166" fontId="63" fillId="0" borderId="26" xfId="1209" applyNumberFormat="1" applyFont="1" applyFill="1" applyBorder="1" applyAlignment="1">
      <alignment horizontal="right" vertical="center"/>
    </xf>
    <xf numFmtId="166" fontId="63" fillId="0" borderId="0" xfId="1207" applyNumberFormat="1" applyFont="1" applyFill="1" applyBorder="1" applyAlignment="1">
      <alignment horizontal="right" vertical="center"/>
    </xf>
    <xf numFmtId="166" fontId="63" fillId="0" borderId="0" xfId="1206" applyNumberFormat="1" applyFont="1" applyFill="1" applyBorder="1" applyAlignment="1">
      <alignment horizontal="right" vertical="center"/>
    </xf>
    <xf numFmtId="166" fontId="63" fillId="0" borderId="0" xfId="1205" applyNumberFormat="1" applyFont="1" applyFill="1" applyBorder="1" applyAlignment="1">
      <alignment horizontal="right" vertical="center"/>
    </xf>
    <xf numFmtId="166" fontId="63" fillId="0" borderId="0" xfId="1203" applyNumberFormat="1" applyFont="1" applyFill="1" applyBorder="1" applyAlignment="1">
      <alignment horizontal="right" vertical="center"/>
    </xf>
    <xf numFmtId="166" fontId="63" fillId="0" borderId="0" xfId="1202" applyNumberFormat="1" applyFont="1" applyFill="1" applyBorder="1" applyAlignment="1">
      <alignment horizontal="right" vertical="center"/>
    </xf>
    <xf numFmtId="166" fontId="63" fillId="0" borderId="0" xfId="1201" applyNumberFormat="1" applyFont="1" applyFill="1" applyBorder="1" applyAlignment="1">
      <alignment horizontal="right" vertical="center"/>
    </xf>
    <xf numFmtId="166" fontId="64" fillId="0" borderId="0" xfId="1203" applyNumberFormat="1" applyFont="1" applyFill="1" applyBorder="1" applyAlignment="1">
      <alignment horizontal="right" vertical="center"/>
    </xf>
    <xf numFmtId="166" fontId="64" fillId="0" borderId="0" xfId="1202" applyNumberFormat="1" applyFont="1" applyFill="1" applyBorder="1" applyAlignment="1">
      <alignment horizontal="right" vertical="center"/>
    </xf>
    <xf numFmtId="166" fontId="64" fillId="0" borderId="0" xfId="1201" applyNumberFormat="1" applyFont="1" applyFill="1" applyBorder="1" applyAlignment="1">
      <alignment horizontal="right" vertical="center"/>
    </xf>
    <xf numFmtId="166" fontId="64" fillId="0" borderId="0" xfId="1267" applyNumberFormat="1" applyFont="1" applyFill="1" applyBorder="1" applyAlignment="1">
      <alignment horizontal="right" vertical="top"/>
    </xf>
    <xf numFmtId="166" fontId="64" fillId="0" borderId="0" xfId="1268" applyNumberFormat="1" applyFont="1" applyFill="1" applyBorder="1" applyAlignment="1">
      <alignment horizontal="right" vertical="top"/>
    </xf>
    <xf numFmtId="166" fontId="64" fillId="0" borderId="0" xfId="1269" applyNumberFormat="1" applyFont="1" applyFill="1" applyBorder="1" applyAlignment="1">
      <alignment horizontal="right" vertical="top"/>
    </xf>
    <xf numFmtId="3" fontId="64" fillId="0" borderId="0" xfId="1270" applyNumberFormat="1" applyFont="1" applyFill="1" applyBorder="1" applyAlignment="1">
      <alignment horizontal="right" vertical="top"/>
    </xf>
    <xf numFmtId="166" fontId="63" fillId="0" borderId="0" xfId="1267" applyNumberFormat="1" applyFont="1" applyFill="1" applyBorder="1" applyAlignment="1">
      <alignment horizontal="right" vertical="top"/>
    </xf>
    <xf numFmtId="166" fontId="63" fillId="0" borderId="0" xfId="1268" applyNumberFormat="1" applyFont="1" applyFill="1" applyBorder="1" applyAlignment="1">
      <alignment horizontal="right" vertical="top"/>
    </xf>
    <xf numFmtId="166" fontId="63" fillId="0" borderId="0" xfId="1269" applyNumberFormat="1" applyFont="1" applyFill="1" applyBorder="1" applyAlignment="1">
      <alignment horizontal="right" vertical="top"/>
    </xf>
    <xf numFmtId="3" fontId="63" fillId="0" borderId="0" xfId="1270" applyNumberFormat="1" applyFont="1" applyFill="1" applyBorder="1" applyAlignment="1">
      <alignment horizontal="right" vertical="top"/>
    </xf>
    <xf numFmtId="166" fontId="63" fillId="0" borderId="0" xfId="1272" applyNumberFormat="1" applyFont="1" applyFill="1" applyBorder="1" applyAlignment="1">
      <alignment horizontal="right" vertical="top"/>
    </xf>
    <xf numFmtId="166" fontId="63" fillId="0" borderId="0" xfId="1273" applyNumberFormat="1" applyFont="1" applyFill="1" applyBorder="1" applyAlignment="1">
      <alignment horizontal="right" vertical="top"/>
    </xf>
    <xf numFmtId="166" fontId="63" fillId="0" borderId="0" xfId="1274" applyNumberFormat="1" applyFont="1" applyFill="1" applyBorder="1" applyAlignment="1">
      <alignment horizontal="right" vertical="top"/>
    </xf>
    <xf numFmtId="3" fontId="63" fillId="0" borderId="0" xfId="1275" applyNumberFormat="1" applyFont="1" applyFill="1" applyBorder="1" applyAlignment="1">
      <alignment horizontal="right" vertical="top"/>
    </xf>
    <xf numFmtId="166" fontId="63" fillId="0" borderId="26" xfId="1277" applyNumberFormat="1" applyFont="1" applyFill="1" applyBorder="1" applyAlignment="1">
      <alignment horizontal="right" vertical="top"/>
    </xf>
    <xf numFmtId="166" fontId="63" fillId="0" borderId="26" xfId="1278" applyNumberFormat="1" applyFont="1" applyFill="1" applyBorder="1" applyAlignment="1">
      <alignment horizontal="right" vertical="top"/>
    </xf>
    <xf numFmtId="166" fontId="63" fillId="0" borderId="26" xfId="1279" applyNumberFormat="1" applyFont="1" applyFill="1" applyBorder="1" applyAlignment="1">
      <alignment horizontal="right" vertical="top"/>
    </xf>
    <xf numFmtId="3" fontId="63" fillId="0" borderId="26" xfId="1280" applyNumberFormat="1" applyFont="1" applyFill="1" applyBorder="1" applyAlignment="1">
      <alignment horizontal="right" vertical="top"/>
    </xf>
    <xf numFmtId="0" fontId="44" fillId="0" borderId="27" xfId="46" applyFont="1" applyBorder="1" applyAlignment="1">
      <alignment vertical="center"/>
    </xf>
    <xf numFmtId="0" fontId="43" fillId="0" borderId="28" xfId="0" applyFont="1" applyBorder="1"/>
    <xf numFmtId="0" fontId="42" fillId="0" borderId="28" xfId="46" applyFont="1" applyBorder="1" applyAlignment="1">
      <alignment vertical="center"/>
    </xf>
    <xf numFmtId="0" fontId="45" fillId="0" borderId="28" xfId="46" applyFont="1" applyBorder="1" applyAlignment="1">
      <alignment vertical="center"/>
    </xf>
    <xf numFmtId="0" fontId="43" fillId="0" borderId="28" xfId="46" applyFont="1" applyBorder="1" applyAlignment="1">
      <alignment vertical="center"/>
    </xf>
    <xf numFmtId="0" fontId="39" fillId="25" borderId="29" xfId="0" applyFont="1" applyFill="1" applyBorder="1" applyAlignment="1">
      <alignment horizontal="left" vertical="center"/>
    </xf>
    <xf numFmtId="0" fontId="40" fillId="0" borderId="27" xfId="0" applyFont="1" applyBorder="1" applyAlignment="1">
      <alignment horizontal="left" vertical="center"/>
    </xf>
    <xf numFmtId="0" fontId="42" fillId="0" borderId="28" xfId="0" applyFont="1" applyBorder="1" applyAlignment="1">
      <alignment horizontal="left"/>
    </xf>
    <xf numFmtId="0" fontId="38" fillId="0" borderId="11" xfId="0" applyFont="1" applyFill="1" applyBorder="1" applyAlignment="1">
      <alignment horizontal="center" vertical="top" wrapText="1"/>
    </xf>
    <xf numFmtId="0" fontId="36" fillId="25" borderId="13" xfId="0" applyFont="1" applyFill="1" applyBorder="1" applyAlignment="1">
      <alignment horizontal="left" vertical="center"/>
    </xf>
    <xf numFmtId="0" fontId="36" fillId="25" borderId="12" xfId="0" applyFont="1" applyFill="1" applyBorder="1" applyAlignment="1">
      <alignment horizontal="left" vertical="center"/>
    </xf>
    <xf numFmtId="0" fontId="36" fillId="25" borderId="14" xfId="0" applyFont="1" applyFill="1" applyBorder="1" applyAlignment="1">
      <alignment horizontal="left" vertical="center"/>
    </xf>
    <xf numFmtId="0" fontId="26" fillId="0" borderId="13" xfId="0" applyFont="1" applyBorder="1" applyAlignment="1">
      <alignment horizontal="left" vertical="center" wrapText="1"/>
    </xf>
    <xf numFmtId="0" fontId="26" fillId="0" borderId="12" xfId="0" applyFont="1" applyBorder="1" applyAlignment="1">
      <alignment vertical="center" wrapText="1"/>
    </xf>
    <xf numFmtId="0" fontId="26" fillId="0" borderId="14" xfId="0" applyFont="1" applyBorder="1" applyAlignment="1">
      <alignment vertical="center" wrapText="1"/>
    </xf>
    <xf numFmtId="0" fontId="33" fillId="24" borderId="13" xfId="0" applyNumberFormat="1" applyFont="1" applyFill="1" applyBorder="1" applyAlignment="1" applyProtection="1">
      <alignment horizontal="left" vertical="top" wrapText="1"/>
      <protection locked="0"/>
    </xf>
    <xf numFmtId="0" fontId="33" fillId="24" borderId="12" xfId="0" applyNumberFormat="1" applyFont="1" applyFill="1" applyBorder="1" applyAlignment="1" applyProtection="1">
      <alignment horizontal="left" vertical="top" wrapText="1"/>
      <protection locked="0"/>
    </xf>
    <xf numFmtId="0" fontId="33" fillId="24" borderId="14" xfId="0" applyNumberFormat="1" applyFont="1" applyFill="1" applyBorder="1" applyAlignment="1" applyProtection="1">
      <alignment horizontal="left" vertical="top" wrapText="1"/>
      <protection locked="0"/>
    </xf>
    <xf numFmtId="0" fontId="37" fillId="0" borderId="20" xfId="0" applyFont="1" applyBorder="1" applyAlignment="1">
      <alignment horizontal="center" vertical="center"/>
    </xf>
    <xf numFmtId="0" fontId="37" fillId="0" borderId="10" xfId="0" applyFont="1" applyBorder="1" applyAlignment="1">
      <alignment horizontal="center" vertical="center"/>
    </xf>
    <xf numFmtId="0" fontId="37" fillId="0" borderId="18" xfId="0" applyFont="1" applyBorder="1" applyAlignment="1">
      <alignment horizontal="center" vertical="center"/>
    </xf>
    <xf numFmtId="0" fontId="26" fillId="0" borderId="11" xfId="0" applyFont="1" applyBorder="1" applyAlignment="1">
      <alignment horizontal="center"/>
    </xf>
    <xf numFmtId="0" fontId="38" fillId="0" borderId="17" xfId="0" applyFont="1" applyBorder="1" applyAlignment="1">
      <alignment horizontal="left" vertical="center" wrapText="1"/>
    </xf>
    <xf numFmtId="0" fontId="38" fillId="0" borderId="0" xfId="0" applyFont="1" applyBorder="1" applyAlignment="1">
      <alignment horizontal="left" vertical="center" wrapText="1"/>
    </xf>
    <xf numFmtId="0" fontId="38" fillId="0" borderId="19" xfId="0" applyFont="1" applyBorder="1" applyAlignment="1">
      <alignment horizontal="left" vertical="center" wrapText="1"/>
    </xf>
    <xf numFmtId="0" fontId="38" fillId="0" borderId="15" xfId="0" applyFont="1" applyBorder="1" applyAlignment="1">
      <alignment horizontal="left" vertical="center" wrapText="1"/>
    </xf>
    <xf numFmtId="0" fontId="38" fillId="0" borderId="11" xfId="0" applyFont="1" applyBorder="1" applyAlignment="1">
      <alignment horizontal="left" vertical="center" wrapText="1"/>
    </xf>
    <xf numFmtId="0" fontId="38" fillId="0" borderId="16" xfId="0" applyFont="1" applyBorder="1" applyAlignment="1">
      <alignment horizontal="left" vertical="center" wrapText="1"/>
    </xf>
    <xf numFmtId="0" fontId="26" fillId="0" borderId="13"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vertical="center" wrapText="1"/>
    </xf>
    <xf numFmtId="0" fontId="26" fillId="0" borderId="14" xfId="0" applyFont="1" applyFill="1" applyBorder="1" applyAlignment="1">
      <alignment vertical="center" wrapText="1"/>
    </xf>
    <xf numFmtId="0" fontId="38" fillId="0" borderId="20" xfId="0" applyFont="1" applyBorder="1" applyAlignment="1">
      <alignment horizontal="center"/>
    </xf>
    <xf numFmtId="0" fontId="38" fillId="0" borderId="15" xfId="0" applyFont="1" applyBorder="1" applyAlignment="1">
      <alignment horizontal="center"/>
    </xf>
    <xf numFmtId="0" fontId="37" fillId="0" borderId="11" xfId="0" applyFont="1" applyBorder="1" applyAlignment="1">
      <alignment horizontal="center" wrapText="1"/>
    </xf>
    <xf numFmtId="0" fontId="38" fillId="0" borderId="0" xfId="0" applyFont="1" applyBorder="1" applyAlignment="1">
      <alignment horizontal="center" vertical="top" wrapText="1"/>
    </xf>
    <xf numFmtId="0" fontId="38" fillId="0" borderId="11" xfId="0" applyFont="1" applyBorder="1" applyAlignment="1">
      <alignment vertical="top" wrapText="1"/>
    </xf>
    <xf numFmtId="0" fontId="38" fillId="0" borderId="19" xfId="0" applyFont="1" applyFill="1" applyBorder="1" applyAlignment="1">
      <alignment horizontal="center" vertical="top" wrapText="1"/>
    </xf>
    <xf numFmtId="0" fontId="38" fillId="0" borderId="16" xfId="0" applyFont="1" applyBorder="1" applyAlignment="1">
      <alignment horizontal="center" vertical="top" wrapText="1"/>
    </xf>
    <xf numFmtId="0" fontId="51" fillId="24" borderId="0" xfId="0" applyNumberFormat="1" applyFont="1" applyFill="1" applyBorder="1" applyAlignment="1" applyProtection="1">
      <alignment horizontal="left" vertical="top" wrapText="1"/>
      <protection locked="0"/>
    </xf>
    <xf numFmtId="0" fontId="38" fillId="0" borderId="10" xfId="0" applyFont="1" applyFill="1" applyBorder="1" applyAlignment="1">
      <alignment horizontal="center" vertical="top" wrapText="1"/>
    </xf>
    <xf numFmtId="0" fontId="38" fillId="0" borderId="11" xfId="0" applyFont="1" applyBorder="1" applyAlignment="1">
      <alignment horizontal="center" vertical="top" wrapText="1"/>
    </xf>
    <xf numFmtId="0" fontId="37" fillId="0" borderId="17"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8" xfId="0" applyFont="1" applyBorder="1" applyAlignment="1">
      <alignment horizontal="center" vertical="center" wrapText="1"/>
    </xf>
    <xf numFmtId="0" fontId="27" fillId="0" borderId="11" xfId="0" applyFont="1" applyBorder="1" applyAlignment="1">
      <alignment horizontal="left" wrapText="1"/>
    </xf>
    <xf numFmtId="0" fontId="26" fillId="0" borderId="11" xfId="0" applyFont="1" applyBorder="1" applyAlignment="1">
      <alignment wrapText="1"/>
    </xf>
    <xf numFmtId="0" fontId="30" fillId="24" borderId="13" xfId="0" applyNumberFormat="1" applyFont="1" applyFill="1" applyBorder="1" applyAlignment="1">
      <alignment vertical="top" wrapText="1"/>
    </xf>
    <xf numFmtId="0" fontId="30" fillId="24" borderId="12" xfId="0" applyNumberFormat="1" applyFont="1" applyFill="1" applyBorder="1" applyAlignment="1">
      <alignment vertical="top" wrapText="1"/>
    </xf>
    <xf numFmtId="0" fontId="30" fillId="24" borderId="14" xfId="0" applyNumberFormat="1" applyFont="1" applyFill="1" applyBorder="1" applyAlignment="1">
      <alignment vertical="top"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4" xfId="0" applyFont="1" applyBorder="1" applyAlignment="1">
      <alignment horizontal="center" vertical="center" wrapText="1"/>
    </xf>
    <xf numFmtId="0" fontId="30" fillId="24" borderId="13" xfId="0" applyFont="1" applyFill="1" applyBorder="1" applyAlignment="1">
      <alignment horizontal="left" vertical="top" wrapText="1"/>
    </xf>
    <xf numFmtId="0" fontId="30" fillId="24" borderId="12" xfId="0" applyFont="1" applyFill="1" applyBorder="1" applyAlignment="1">
      <alignment horizontal="left" vertical="top" wrapText="1"/>
    </xf>
    <xf numFmtId="0" fontId="30" fillId="24" borderId="14" xfId="0" applyFont="1" applyFill="1" applyBorder="1" applyAlignment="1">
      <alignment horizontal="left" vertical="top" wrapText="1"/>
    </xf>
    <xf numFmtId="0" fontId="38" fillId="0" borderId="11" xfId="0" applyFont="1" applyBorder="1" applyAlignment="1">
      <alignment horizontal="center"/>
    </xf>
    <xf numFmtId="0" fontId="26" fillId="0" borderId="13" xfId="0" applyFont="1" applyFill="1" applyBorder="1" applyAlignment="1">
      <alignment horizontal="left" vertical="top" wrapText="1"/>
    </xf>
    <xf numFmtId="0" fontId="26" fillId="0" borderId="12" xfId="0" applyFont="1" applyFill="1" applyBorder="1" applyAlignment="1">
      <alignment vertical="top" wrapText="1"/>
    </xf>
    <xf numFmtId="0" fontId="26" fillId="0" borderId="14" xfId="0" applyFont="1" applyFill="1" applyBorder="1" applyAlignment="1">
      <alignment vertical="top" wrapText="1"/>
    </xf>
    <xf numFmtId="0" fontId="27" fillId="0" borderId="12" xfId="0" applyFont="1" applyBorder="1" applyAlignment="1">
      <alignment horizontal="left" vertical="center"/>
    </xf>
    <xf numFmtId="0" fontId="38" fillId="0" borderId="20" xfId="0" applyFont="1" applyBorder="1" applyAlignment="1">
      <alignment horizontal="center" vertical="top"/>
    </xf>
    <xf numFmtId="0" fontId="38" fillId="0" borderId="15" xfId="0" applyFont="1" applyBorder="1" applyAlignment="1">
      <alignment horizontal="center" vertical="top"/>
    </xf>
    <xf numFmtId="0" fontId="38" fillId="0" borderId="10" xfId="0" applyFont="1" applyBorder="1" applyAlignment="1">
      <alignment horizontal="center" vertical="top" wrapText="1"/>
    </xf>
    <xf numFmtId="0" fontId="30" fillId="24" borderId="13" xfId="0" applyFont="1" applyFill="1" applyBorder="1" applyAlignment="1">
      <alignment horizontal="left" vertical="center" wrapText="1"/>
    </xf>
    <xf numFmtId="0" fontId="30" fillId="24" borderId="12" xfId="0" applyFont="1" applyFill="1" applyBorder="1" applyAlignment="1">
      <alignment horizontal="left" vertical="center"/>
    </xf>
    <xf numFmtId="0" fontId="30" fillId="24" borderId="14" xfId="0" applyFont="1" applyFill="1" applyBorder="1" applyAlignment="1">
      <alignment horizontal="left" vertical="center"/>
    </xf>
    <xf numFmtId="0" fontId="37" fillId="0" borderId="12" xfId="0" applyFont="1" applyBorder="1" applyAlignment="1">
      <alignment horizontal="center"/>
    </xf>
    <xf numFmtId="0" fontId="37" fillId="0" borderId="14" xfId="0" applyFont="1" applyBorder="1" applyAlignment="1">
      <alignment horizontal="center"/>
    </xf>
    <xf numFmtId="0" fontId="26" fillId="0" borderId="13"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Font="1" applyBorder="1" applyAlignment="1">
      <alignment vertical="top" wrapText="1"/>
    </xf>
    <xf numFmtId="0" fontId="26" fillId="0" borderId="14" xfId="0" applyFont="1" applyBorder="1" applyAlignment="1">
      <alignment vertical="top" wrapText="1"/>
    </xf>
    <xf numFmtId="0" fontId="38" fillId="0" borderId="13" xfId="0" applyFont="1" applyBorder="1" applyAlignment="1">
      <alignment horizontal="left" vertical="top"/>
    </xf>
    <xf numFmtId="0" fontId="38" fillId="0" borderId="12" xfId="0" applyFont="1" applyBorder="1" applyAlignment="1">
      <alignment horizontal="left" vertical="top"/>
    </xf>
    <xf numFmtId="0" fontId="38" fillId="0" borderId="14" xfId="0" applyFont="1" applyBorder="1" applyAlignment="1">
      <alignment horizontal="left" vertical="top"/>
    </xf>
    <xf numFmtId="0" fontId="26" fillId="0" borderId="12" xfId="0" applyFont="1" applyBorder="1" applyAlignment="1">
      <alignment horizontal="left"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8" xfId="0" applyFont="1" applyFill="1" applyBorder="1" applyAlignment="1">
      <alignment horizontal="center" vertical="center"/>
    </xf>
    <xf numFmtId="0" fontId="30" fillId="24" borderId="12" xfId="0" applyFont="1" applyFill="1" applyBorder="1" applyAlignment="1">
      <alignment horizontal="left" vertical="top"/>
    </xf>
    <xf numFmtId="0" fontId="30" fillId="24" borderId="14" xfId="0" applyFont="1" applyFill="1" applyBorder="1" applyAlignment="1">
      <alignment horizontal="left" vertical="top"/>
    </xf>
    <xf numFmtId="0" fontId="38" fillId="0" borderId="18" xfId="0" applyFont="1" applyFill="1" applyBorder="1" applyAlignment="1">
      <alignment horizontal="center" vertical="top" wrapText="1"/>
    </xf>
    <xf numFmtId="0" fontId="38" fillId="0" borderId="16" xfId="0" applyFont="1" applyFill="1" applyBorder="1" applyAlignment="1">
      <alignment vertical="top" wrapText="1"/>
    </xf>
    <xf numFmtId="0" fontId="38" fillId="0" borderId="20" xfId="0" applyFont="1" applyFill="1" applyBorder="1" applyAlignment="1">
      <alignment horizontal="left" wrapText="1"/>
    </xf>
    <xf numFmtId="0" fontId="38" fillId="0" borderId="17" xfId="0" applyFont="1" applyFill="1" applyBorder="1" applyAlignment="1">
      <alignment horizontal="left" wrapText="1"/>
    </xf>
    <xf numFmtId="0" fontId="38" fillId="0" borderId="15" xfId="0" applyFont="1" applyFill="1" applyBorder="1" applyAlignment="1">
      <alignment wrapText="1"/>
    </xf>
    <xf numFmtId="0" fontId="26" fillId="0" borderId="13"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14" xfId="0" applyFont="1" applyFill="1" applyBorder="1" applyAlignment="1">
      <alignment horizontal="left" vertical="center"/>
    </xf>
    <xf numFmtId="0" fontId="37" fillId="0" borderId="12" xfId="0" applyFont="1" applyFill="1" applyBorder="1" applyAlignment="1">
      <alignment horizontal="center"/>
    </xf>
    <xf numFmtId="0" fontId="38" fillId="0" borderId="11" xfId="0" applyFont="1" applyFill="1" applyBorder="1" applyAlignment="1">
      <alignment horizontal="center" vertical="top" wrapText="1"/>
    </xf>
    <xf numFmtId="0" fontId="38" fillId="0" borderId="15" xfId="0" applyFont="1" applyFill="1" applyBorder="1" applyAlignment="1">
      <alignment horizontal="left" vertical="center" wrapText="1"/>
    </xf>
    <xf numFmtId="0" fontId="38" fillId="0" borderId="11" xfId="0" applyFont="1" applyFill="1" applyBorder="1" applyAlignment="1">
      <alignment horizontal="left" vertical="center"/>
    </xf>
    <xf numFmtId="0" fontId="38" fillId="0" borderId="16" xfId="0" applyFont="1" applyFill="1" applyBorder="1" applyAlignment="1">
      <alignment horizontal="left" vertical="center"/>
    </xf>
    <xf numFmtId="0" fontId="37" fillId="0" borderId="12" xfId="0" applyFont="1" applyFill="1" applyBorder="1" applyAlignment="1">
      <alignment horizontal="center" wrapText="1"/>
    </xf>
    <xf numFmtId="0" fontId="26" fillId="0" borderId="12" xfId="0" applyFont="1" applyFill="1" applyBorder="1" applyAlignment="1">
      <alignment horizontal="left" vertical="top" wrapText="1"/>
    </xf>
    <xf numFmtId="0" fontId="26" fillId="0" borderId="14" xfId="0" applyFont="1" applyFill="1" applyBorder="1" applyAlignment="1">
      <alignment horizontal="left" vertical="top" wrapText="1"/>
    </xf>
    <xf numFmtId="0" fontId="38" fillId="0" borderId="20" xfId="0" applyFont="1" applyFill="1" applyBorder="1" applyAlignment="1">
      <alignment horizontal="left" vertical="top" wrapText="1"/>
    </xf>
    <xf numFmtId="0" fontId="38" fillId="0" borderId="15" xfId="0" applyFont="1" applyFill="1" applyBorder="1" applyAlignment="1">
      <alignment vertical="top" wrapText="1"/>
    </xf>
    <xf numFmtId="0" fontId="51" fillId="24" borderId="0" xfId="0" applyFont="1" applyFill="1" applyBorder="1" applyAlignment="1">
      <alignment horizontal="left" vertical="top" wrapText="1"/>
    </xf>
    <xf numFmtId="0" fontId="37" fillId="0" borderId="13"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4" xfId="0" applyFont="1" applyFill="1" applyBorder="1" applyAlignment="1">
      <alignment horizontal="center" vertical="center"/>
    </xf>
    <xf numFmtId="0" fontId="26" fillId="0" borderId="14" xfId="0" applyFont="1" applyFill="1" applyBorder="1" applyAlignment="1">
      <alignment horizontal="left" vertical="center" wrapText="1"/>
    </xf>
    <xf numFmtId="0" fontId="37" fillId="0" borderId="20" xfId="0" applyFont="1" applyBorder="1" applyAlignment="1">
      <alignment horizontal="left" wrapText="1"/>
    </xf>
    <xf numFmtId="0" fontId="37" fillId="0" borderId="17" xfId="0" applyFont="1" applyBorder="1" applyAlignment="1">
      <alignment horizontal="left" wrapText="1"/>
    </xf>
    <xf numFmtId="0" fontId="38" fillId="0" borderId="15" xfId="0" applyFont="1" applyBorder="1" applyAlignment="1">
      <alignment wrapText="1"/>
    </xf>
    <xf numFmtId="0" fontId="37" fillId="0" borderId="12" xfId="0" applyFont="1" applyBorder="1" applyAlignment="1">
      <alignment horizontal="center" wrapText="1"/>
    </xf>
    <xf numFmtId="0" fontId="38" fillId="0" borderId="14" xfId="0" applyFont="1" applyBorder="1" applyAlignment="1">
      <alignment horizontal="center" vertical="top" wrapText="1"/>
    </xf>
    <xf numFmtId="0" fontId="38" fillId="0" borderId="16" xfId="0" applyFont="1" applyBorder="1" applyAlignment="1">
      <alignment vertical="top" wrapText="1"/>
    </xf>
    <xf numFmtId="0" fontId="30" fillId="24" borderId="15" xfId="0" applyNumberFormat="1" applyFont="1" applyFill="1" applyBorder="1" applyAlignment="1">
      <alignment horizontal="left" vertical="top" wrapText="1"/>
    </xf>
    <xf numFmtId="0" fontId="30" fillId="24" borderId="11" xfId="0" applyNumberFormat="1" applyFont="1" applyFill="1" applyBorder="1" applyAlignment="1">
      <alignment horizontal="left" vertical="top" wrapText="1"/>
    </xf>
    <xf numFmtId="0" fontId="30" fillId="24" borderId="16" xfId="0" applyNumberFormat="1" applyFont="1" applyFill="1" applyBorder="1" applyAlignment="1">
      <alignment horizontal="left" vertical="top" wrapText="1"/>
    </xf>
    <xf numFmtId="0" fontId="37" fillId="0" borderId="15" xfId="0" applyFont="1" applyBorder="1" applyAlignment="1">
      <alignment horizontal="center" vertical="top"/>
    </xf>
    <xf numFmtId="0" fontId="37" fillId="0" borderId="11" xfId="0" applyFont="1" applyBorder="1" applyAlignment="1">
      <alignment horizontal="center" vertical="top"/>
    </xf>
    <xf numFmtId="0" fontId="37" fillId="0" borderId="16" xfId="0" applyFont="1" applyBorder="1" applyAlignment="1">
      <alignment horizontal="center" vertical="top"/>
    </xf>
    <xf numFmtId="0" fontId="30" fillId="24" borderId="20" xfId="0" applyNumberFormat="1" applyFont="1" applyFill="1" applyBorder="1" applyAlignment="1">
      <alignment horizontal="left" vertical="top" wrapText="1"/>
    </xf>
    <xf numFmtId="0" fontId="30" fillId="24" borderId="10" xfId="0" applyNumberFormat="1" applyFont="1" applyFill="1" applyBorder="1" applyAlignment="1">
      <alignment horizontal="left" vertical="top" wrapText="1"/>
    </xf>
    <xf numFmtId="0" fontId="30" fillId="24" borderId="18" xfId="0" applyNumberFormat="1" applyFont="1" applyFill="1" applyBorder="1" applyAlignment="1">
      <alignment horizontal="left" vertical="top" wrapText="1"/>
    </xf>
    <xf numFmtId="0" fontId="37" fillId="0" borderId="12" xfId="0" applyFont="1" applyBorder="1" applyAlignment="1">
      <alignment horizontal="center" vertical="top" wrapText="1"/>
    </xf>
    <xf numFmtId="0" fontId="26" fillId="0" borderId="12" xfId="0" applyFont="1" applyBorder="1" applyAlignment="1">
      <alignment horizontal="center" vertical="top"/>
    </xf>
    <xf numFmtId="0" fontId="26" fillId="0" borderId="12" xfId="0" applyFont="1" applyBorder="1" applyAlignment="1">
      <alignment horizontal="left" vertical="center" wrapText="1"/>
    </xf>
    <xf numFmtId="0" fontId="26" fillId="0" borderId="14" xfId="0" applyFont="1" applyBorder="1" applyAlignment="1">
      <alignment vertical="center"/>
    </xf>
    <xf numFmtId="0" fontId="38" fillId="0" borderId="20" xfId="0" applyFont="1" applyBorder="1" applyAlignment="1">
      <alignment horizontal="left" vertical="top" wrapText="1"/>
    </xf>
    <xf numFmtId="0" fontId="38" fillId="0" borderId="15" xfId="0" applyFont="1" applyBorder="1" applyAlignment="1">
      <alignment vertical="top" wrapText="1"/>
    </xf>
    <xf numFmtId="0" fontId="38" fillId="0" borderId="12" xfId="0" applyFont="1" applyBorder="1" applyAlignment="1">
      <alignment horizontal="center" vertical="top" wrapText="1"/>
    </xf>
    <xf numFmtId="0" fontId="38" fillId="0" borderId="18" xfId="0" applyFont="1" applyBorder="1" applyAlignment="1">
      <alignment horizontal="center" vertical="top" wrapText="1"/>
    </xf>
    <xf numFmtId="0" fontId="37" fillId="0" borderId="10" xfId="0" applyFont="1" applyBorder="1" applyAlignment="1">
      <alignment horizontal="center" wrapText="1"/>
    </xf>
    <xf numFmtId="0" fontId="38" fillId="0" borderId="20" xfId="0" applyFont="1" applyBorder="1" applyAlignment="1">
      <alignment horizontal="left" wrapText="1"/>
    </xf>
    <xf numFmtId="0" fontId="37" fillId="0" borderId="10" xfId="0" applyFont="1" applyBorder="1" applyAlignment="1">
      <alignment horizontal="center" vertical="top" wrapText="1"/>
    </xf>
    <xf numFmtId="0" fontId="37" fillId="0" borderId="11" xfId="0" applyFont="1" applyBorder="1" applyAlignment="1">
      <alignment horizontal="center" vertical="top" wrapText="1"/>
    </xf>
    <xf numFmtId="0" fontId="37" fillId="0" borderId="17" xfId="0" applyFont="1" applyBorder="1" applyAlignment="1">
      <alignment horizontal="center" vertical="center"/>
    </xf>
    <xf numFmtId="0" fontId="37" fillId="0" borderId="0" xfId="0" applyFont="1" applyBorder="1" applyAlignment="1">
      <alignment horizontal="center" vertical="center"/>
    </xf>
    <xf numFmtId="0" fontId="37" fillId="0" borderId="19" xfId="0" applyFont="1" applyBorder="1" applyAlignment="1">
      <alignment horizontal="center" vertical="center"/>
    </xf>
    <xf numFmtId="0" fontId="52" fillId="25" borderId="13" xfId="0" applyFont="1" applyFill="1" applyBorder="1" applyAlignment="1">
      <alignment horizontal="left" vertical="center"/>
    </xf>
    <xf numFmtId="0" fontId="52" fillId="25" borderId="12" xfId="0" applyFont="1" applyFill="1" applyBorder="1" applyAlignment="1">
      <alignment horizontal="left" vertical="center"/>
    </xf>
    <xf numFmtId="0" fontId="52" fillId="25" borderId="14" xfId="0" applyFont="1" applyFill="1" applyBorder="1" applyAlignment="1">
      <alignment horizontal="left" vertical="center"/>
    </xf>
    <xf numFmtId="0" fontId="53" fillId="0" borderId="13" xfId="0" applyFont="1" applyBorder="1" applyAlignment="1">
      <alignment horizontal="left" vertical="center" wrapText="1"/>
    </xf>
    <xf numFmtId="0" fontId="53" fillId="0" borderId="12" xfId="0" applyFont="1" applyBorder="1" applyAlignment="1">
      <alignment horizontal="left" vertical="center" wrapText="1"/>
    </xf>
    <xf numFmtId="0" fontId="53" fillId="0" borderId="14" xfId="0" applyFont="1" applyBorder="1" applyAlignment="1">
      <alignment vertical="center"/>
    </xf>
    <xf numFmtId="0" fontId="55" fillId="0" borderId="17" xfId="0" applyFont="1" applyBorder="1" applyAlignment="1">
      <alignment horizontal="left" wrapText="1"/>
    </xf>
    <xf numFmtId="0" fontId="55" fillId="0" borderId="15" xfId="0" applyFont="1" applyBorder="1" applyAlignment="1">
      <alignment wrapText="1"/>
    </xf>
    <xf numFmtId="0" fontId="57" fillId="0" borderId="0" xfId="0" applyFont="1" applyBorder="1" applyAlignment="1">
      <alignment horizontal="center" wrapText="1"/>
    </xf>
    <xf numFmtId="0" fontId="57" fillId="0" borderId="11" xfId="0" applyFont="1" applyBorder="1" applyAlignment="1">
      <alignment horizontal="center" wrapText="1"/>
    </xf>
    <xf numFmtId="0" fontId="57" fillId="0" borderId="12" xfId="0" applyFont="1" applyBorder="1" applyAlignment="1">
      <alignment horizontal="center" vertical="center" wrapText="1"/>
    </xf>
    <xf numFmtId="0" fontId="55" fillId="0" borderId="18" xfId="0" applyFont="1" applyBorder="1" applyAlignment="1">
      <alignment horizontal="center" vertical="top" wrapText="1"/>
    </xf>
    <xf numFmtId="0" fontId="55" fillId="0" borderId="19" xfId="0" applyFont="1" applyBorder="1" applyAlignment="1">
      <alignment horizontal="center" vertical="top" wrapText="1"/>
    </xf>
    <xf numFmtId="0" fontId="55" fillId="0" borderId="16" xfId="0" applyFont="1" applyBorder="1" applyAlignment="1">
      <alignment horizontal="center" vertical="top" wrapText="1"/>
    </xf>
    <xf numFmtId="0" fontId="55" fillId="0" borderId="10" xfId="0" applyFont="1" applyBorder="1" applyAlignment="1">
      <alignment horizontal="center" vertical="top" wrapText="1"/>
    </xf>
    <xf numFmtId="0" fontId="55" fillId="0" borderId="11" xfId="0" applyFont="1" applyBorder="1" applyAlignment="1">
      <alignment horizontal="center" vertical="top" wrapText="1"/>
    </xf>
    <xf numFmtId="0" fontId="55" fillId="0" borderId="0" xfId="0" applyFont="1" applyBorder="1" applyAlignment="1">
      <alignment horizontal="center" vertical="top" wrapText="1"/>
    </xf>
    <xf numFmtId="0" fontId="38" fillId="0" borderId="17" xfId="0" applyFont="1" applyBorder="1" applyAlignment="1">
      <alignment horizontal="left"/>
    </xf>
    <xf numFmtId="0" fontId="55" fillId="0" borderId="0" xfId="0" applyFont="1" applyBorder="1" applyAlignment="1">
      <alignment horizontal="left"/>
    </xf>
    <xf numFmtId="0" fontId="55" fillId="0" borderId="19" xfId="0" applyFont="1" applyBorder="1" applyAlignment="1">
      <alignment horizontal="left"/>
    </xf>
    <xf numFmtId="0" fontId="38" fillId="0" borderId="15" xfId="0" applyFont="1" applyBorder="1" applyAlignment="1">
      <alignment horizontal="left"/>
    </xf>
    <xf numFmtId="0" fontId="55" fillId="0" borderId="11" xfId="0" applyFont="1" applyBorder="1" applyAlignment="1">
      <alignment horizontal="left"/>
    </xf>
    <xf numFmtId="0" fontId="55" fillId="0" borderId="16" xfId="0" applyFont="1" applyBorder="1" applyAlignment="1">
      <alignment horizontal="left"/>
    </xf>
    <xf numFmtId="0" fontId="55" fillId="0" borderId="0" xfId="0" applyFont="1" applyBorder="1" applyAlignment="1">
      <alignment horizontal="left" vertical="center" wrapText="1"/>
    </xf>
    <xf numFmtId="0" fontId="55" fillId="0" borderId="19" xfId="0" applyFont="1" applyBorder="1" applyAlignment="1">
      <alignment horizontal="left" vertical="center" wrapText="1"/>
    </xf>
    <xf numFmtId="0" fontId="26" fillId="0" borderId="13" xfId="0" applyFont="1" applyFill="1" applyBorder="1" applyAlignment="1">
      <alignment vertical="center" wrapText="1"/>
    </xf>
    <xf numFmtId="0" fontId="26" fillId="0" borderId="11" xfId="0" applyFont="1" applyBorder="1" applyAlignment="1">
      <alignment horizontal="left" vertical="center"/>
    </xf>
    <xf numFmtId="0" fontId="38" fillId="0" borderId="15" xfId="0" applyFont="1" applyBorder="1" applyAlignment="1">
      <alignment horizontal="left" vertical="center"/>
    </xf>
    <xf numFmtId="0" fontId="38" fillId="0" borderId="11" xfId="0" applyFont="1" applyBorder="1" applyAlignment="1">
      <alignment horizontal="left" vertical="center"/>
    </xf>
    <xf numFmtId="0" fontId="38" fillId="0" borderId="16" xfId="0" applyFont="1" applyBorder="1" applyAlignment="1">
      <alignment horizontal="left" vertical="center"/>
    </xf>
    <xf numFmtId="0" fontId="38" fillId="0" borderId="17" xfId="0" applyFont="1" applyBorder="1" applyAlignment="1">
      <alignment horizontal="left" vertical="center"/>
    </xf>
    <xf numFmtId="0" fontId="38" fillId="0" borderId="0" xfId="0" applyFont="1" applyBorder="1" applyAlignment="1">
      <alignment horizontal="left" vertical="center"/>
    </xf>
    <xf numFmtId="0" fontId="38" fillId="0" borderId="19" xfId="0" applyFont="1" applyBorder="1" applyAlignment="1">
      <alignment horizontal="left" vertical="center"/>
    </xf>
    <xf numFmtId="0" fontId="30" fillId="24" borderId="12" xfId="0" applyFont="1" applyFill="1" applyBorder="1" applyAlignment="1">
      <alignment horizontal="left" vertical="center" wrapText="1"/>
    </xf>
    <xf numFmtId="0" fontId="30" fillId="24" borderId="14" xfId="0" applyFont="1" applyFill="1" applyBorder="1" applyAlignment="1">
      <alignment horizontal="left" vertical="center" wrapText="1"/>
    </xf>
    <xf numFmtId="0" fontId="38" fillId="0" borderId="19" xfId="0" applyFont="1" applyBorder="1" applyAlignment="1">
      <alignment horizontal="center" vertical="top" wrapText="1"/>
    </xf>
    <xf numFmtId="0" fontId="38" fillId="0" borderId="16" xfId="0" applyFont="1" applyBorder="1" applyAlignment="1">
      <alignment horizontal="center" vertical="top"/>
    </xf>
    <xf numFmtId="0" fontId="37" fillId="0" borderId="15" xfId="0" applyFont="1" applyBorder="1" applyAlignment="1">
      <alignment horizontal="center" vertical="center"/>
    </xf>
    <xf numFmtId="0" fontId="37" fillId="0" borderId="11" xfId="0" applyFont="1" applyBorder="1" applyAlignment="1">
      <alignment horizontal="center" vertical="center"/>
    </xf>
    <xf numFmtId="0" fontId="37" fillId="0" borderId="16" xfId="0" applyFont="1" applyBorder="1" applyAlignment="1">
      <alignment horizontal="center" vertical="center"/>
    </xf>
    <xf numFmtId="0" fontId="37" fillId="0" borderId="12" xfId="0" applyFont="1" applyFill="1" applyBorder="1" applyAlignment="1">
      <alignment horizontal="center" vertical="top" wrapText="1"/>
    </xf>
    <xf numFmtId="0" fontId="26" fillId="0" borderId="0" xfId="0" applyFont="1" applyBorder="1" applyAlignment="1">
      <alignment horizontal="left"/>
    </xf>
    <xf numFmtId="0" fontId="26" fillId="0" borderId="0" xfId="0" applyFont="1" applyBorder="1" applyAlignment="1"/>
    <xf numFmtId="0" fontId="26" fillId="0" borderId="13" xfId="0" applyFont="1" applyBorder="1" applyAlignment="1">
      <alignment vertical="top" wrapText="1"/>
    </xf>
    <xf numFmtId="0" fontId="38" fillId="0" borderId="14" xfId="0" applyFont="1" applyBorder="1" applyAlignment="1">
      <alignment horizontal="center" wrapText="1"/>
    </xf>
    <xf numFmtId="0" fontId="38" fillId="0" borderId="16" xfId="0" applyFont="1" applyBorder="1" applyAlignment="1">
      <alignment horizontal="center" wrapText="1"/>
    </xf>
    <xf numFmtId="0" fontId="37" fillId="0" borderId="13"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30" fillId="24" borderId="15" xfId="0" applyFont="1" applyFill="1" applyBorder="1" applyAlignment="1">
      <alignment horizontal="left" vertical="top" wrapText="1"/>
    </xf>
    <xf numFmtId="0" fontId="30" fillId="24" borderId="11" xfId="0" applyFont="1" applyFill="1" applyBorder="1" applyAlignment="1">
      <alignment horizontal="left" vertical="top" wrapText="1"/>
    </xf>
    <xf numFmtId="0" fontId="30" fillId="24" borderId="16" xfId="0" applyFont="1" applyFill="1" applyBorder="1" applyAlignment="1">
      <alignment horizontal="left" vertical="top" wrapText="1"/>
    </xf>
    <xf numFmtId="0" fontId="26" fillId="0" borderId="14" xfId="0" applyFont="1" applyBorder="1" applyAlignment="1">
      <alignment horizontal="left" vertical="center" wrapText="1"/>
    </xf>
    <xf numFmtId="0" fontId="38" fillId="0" borderId="10" xfId="0" applyFont="1" applyBorder="1" applyAlignment="1">
      <alignment horizontal="center" wrapText="1"/>
    </xf>
    <xf numFmtId="0" fontId="38" fillId="0" borderId="11" xfId="0" applyFont="1" applyBorder="1" applyAlignment="1">
      <alignment horizontal="center" wrapText="1"/>
    </xf>
    <xf numFmtId="0" fontId="37" fillId="0" borderId="13" xfId="0" applyFont="1" applyBorder="1" applyAlignment="1">
      <alignment horizontal="center" wrapText="1"/>
    </xf>
    <xf numFmtId="0" fontId="37" fillId="0" borderId="15" xfId="0" applyFont="1" applyBorder="1" applyAlignment="1">
      <alignment horizontal="center" wrapText="1"/>
    </xf>
    <xf numFmtId="0" fontId="26" fillId="0" borderId="11" xfId="0" applyFont="1" applyBorder="1" applyAlignment="1">
      <alignment horizontal="center" vertical="center"/>
    </xf>
    <xf numFmtId="0" fontId="26" fillId="0" borderId="12" xfId="0" applyFont="1" applyBorder="1" applyAlignment="1">
      <alignment horizontal="center"/>
    </xf>
    <xf numFmtId="0" fontId="27" fillId="0" borderId="20" xfId="0" applyFont="1" applyBorder="1" applyAlignment="1">
      <alignment horizontal="center" vertical="center"/>
    </xf>
    <xf numFmtId="0" fontId="27" fillId="0" borderId="10" xfId="0" applyFont="1" applyBorder="1" applyAlignment="1">
      <alignment horizontal="center" vertical="center"/>
    </xf>
    <xf numFmtId="0" fontId="27" fillId="0" borderId="18"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Border="1" applyAlignment="1">
      <alignment horizontal="center" vertical="center"/>
    </xf>
    <xf numFmtId="0" fontId="27" fillId="0" borderId="19" xfId="0" applyFont="1" applyBorder="1" applyAlignment="1">
      <alignment horizontal="center"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0" fontId="27" fillId="0" borderId="16" xfId="0" applyFont="1" applyBorder="1" applyAlignment="1">
      <alignment horizontal="center" vertical="center"/>
    </xf>
    <xf numFmtId="0" fontId="38" fillId="0" borderId="20" xfId="0" applyFont="1" applyFill="1" applyBorder="1" applyAlignment="1">
      <alignment horizontal="center" wrapText="1"/>
    </xf>
    <xf numFmtId="0" fontId="38" fillId="0" borderId="17" xfId="0" applyFont="1" applyFill="1" applyBorder="1" applyAlignment="1">
      <alignment horizontal="center" wrapText="1"/>
    </xf>
    <xf numFmtId="0" fontId="38" fillId="0" borderId="15" xfId="0" applyFont="1" applyFill="1" applyBorder="1" applyAlignment="1">
      <alignment horizontal="center" wrapText="1"/>
    </xf>
    <xf numFmtId="0" fontId="38" fillId="0" borderId="15" xfId="0" applyFont="1" applyBorder="1" applyAlignment="1">
      <alignment horizontal="left" vertical="top" wrapText="1"/>
    </xf>
    <xf numFmtId="0" fontId="38" fillId="0" borderId="11" xfId="0" applyFont="1" applyBorder="1" applyAlignment="1">
      <alignment horizontal="left" vertical="top" wrapText="1"/>
    </xf>
    <xf numFmtId="0" fontId="38" fillId="0" borderId="16" xfId="0" applyFont="1" applyBorder="1" applyAlignment="1">
      <alignment horizontal="left" vertical="top" wrapText="1"/>
    </xf>
    <xf numFmtId="0" fontId="30" fillId="24" borderId="13" xfId="0" applyNumberFormat="1" applyFont="1" applyFill="1" applyBorder="1" applyAlignment="1">
      <alignment horizontal="left" vertical="top" wrapText="1"/>
    </xf>
    <xf numFmtId="0" fontId="30" fillId="24" borderId="12" xfId="0" applyNumberFormat="1" applyFont="1" applyFill="1" applyBorder="1" applyAlignment="1">
      <alignment horizontal="left" vertical="top" wrapText="1"/>
    </xf>
    <xf numFmtId="0" fontId="30" fillId="24" borderId="14" xfId="0" applyNumberFormat="1" applyFont="1" applyFill="1" applyBorder="1" applyAlignment="1">
      <alignment horizontal="left" vertical="top" wrapText="1"/>
    </xf>
    <xf numFmtId="0" fontId="38" fillId="0" borderId="13" xfId="0" applyFont="1" applyBorder="1" applyAlignment="1">
      <alignment horizontal="center" wrapText="1"/>
    </xf>
    <xf numFmtId="0" fontId="38" fillId="0" borderId="15" xfId="0" applyFont="1" applyBorder="1" applyAlignment="1">
      <alignment horizontal="center" wrapText="1"/>
    </xf>
    <xf numFmtId="0" fontId="38" fillId="0" borderId="11" xfId="0" applyFont="1" applyFill="1" applyBorder="1" applyAlignment="1">
      <alignment horizontal="center" vertical="top"/>
    </xf>
    <xf numFmtId="0" fontId="38" fillId="0" borderId="16" xfId="0" applyFont="1" applyFill="1" applyBorder="1" applyAlignment="1">
      <alignment horizontal="center" vertical="top"/>
    </xf>
    <xf numFmtId="0" fontId="38" fillId="0" borderId="17" xfId="0" applyFont="1" applyBorder="1" applyAlignment="1">
      <alignment horizontal="left" vertical="top" wrapText="1"/>
    </xf>
    <xf numFmtId="0" fontId="38" fillId="0" borderId="0" xfId="0" applyFont="1" applyBorder="1" applyAlignment="1">
      <alignment horizontal="left" vertical="top"/>
    </xf>
    <xf numFmtId="0" fontId="38" fillId="0" borderId="19" xfId="0" applyFont="1" applyBorder="1" applyAlignment="1">
      <alignment horizontal="left" vertical="top"/>
    </xf>
    <xf numFmtId="0" fontId="51" fillId="24" borderId="13" xfId="0" applyFont="1" applyFill="1" applyBorder="1" applyAlignment="1">
      <alignment horizontal="left" vertical="top" wrapText="1"/>
    </xf>
    <xf numFmtId="0" fontId="51" fillId="24" borderId="12" xfId="0" applyFont="1" applyFill="1" applyBorder="1" applyAlignment="1">
      <alignment horizontal="left" vertical="top"/>
    </xf>
    <xf numFmtId="0" fontId="51" fillId="24" borderId="14" xfId="0" applyFont="1" applyFill="1" applyBorder="1" applyAlignment="1">
      <alignment horizontal="left" vertical="top"/>
    </xf>
    <xf numFmtId="0" fontId="37" fillId="0" borderId="12" xfId="0" applyFont="1" applyBorder="1" applyAlignment="1">
      <alignment horizontal="center" vertical="top"/>
    </xf>
    <xf numFmtId="0" fontId="60" fillId="26" borderId="15" xfId="47" applyFont="1" applyFill="1" applyBorder="1" applyAlignment="1">
      <alignment horizontal="left" vertical="center" wrapText="1"/>
    </xf>
    <xf numFmtId="0" fontId="62" fillId="26" borderId="11" xfId="47" applyFont="1" applyFill="1" applyBorder="1" applyAlignment="1">
      <alignment horizontal="left" vertical="center" wrapText="1"/>
    </xf>
    <xf numFmtId="0" fontId="62" fillId="26" borderId="16" xfId="47" applyFont="1" applyFill="1" applyBorder="1" applyAlignment="1">
      <alignment horizontal="left" vertical="center" wrapText="1"/>
    </xf>
    <xf numFmtId="0" fontId="37" fillId="0" borderId="20" xfId="47" applyFont="1" applyBorder="1" applyAlignment="1">
      <alignment horizontal="center" vertical="center" wrapText="1"/>
    </xf>
    <xf numFmtId="0" fontId="59" fillId="0" borderId="10" xfId="43" applyFont="1" applyBorder="1" applyAlignment="1">
      <alignment horizontal="center" vertical="center" wrapText="1"/>
    </xf>
    <xf numFmtId="0" fontId="59" fillId="0" borderId="18" xfId="43" applyFont="1" applyBorder="1" applyAlignment="1">
      <alignment horizontal="center" vertical="center" wrapText="1"/>
    </xf>
    <xf numFmtId="0" fontId="38" fillId="0" borderId="17" xfId="0" applyFont="1" applyBorder="1" applyAlignment="1">
      <alignment horizontal="left" wrapText="1"/>
    </xf>
    <xf numFmtId="0" fontId="38" fillId="0" borderId="16" xfId="0" applyFont="1" applyBorder="1" applyAlignment="1">
      <alignment vertical="top"/>
    </xf>
    <xf numFmtId="0" fontId="38" fillId="0" borderId="12" xfId="0" applyFont="1" applyBorder="1" applyAlignment="1">
      <alignment horizontal="center"/>
    </xf>
    <xf numFmtId="0" fontId="36" fillId="25" borderId="20" xfId="0" applyFont="1" applyFill="1" applyBorder="1" applyAlignment="1">
      <alignment horizontal="left" vertical="center"/>
    </xf>
    <xf numFmtId="0" fontId="36" fillId="25" borderId="10" xfId="0" applyFont="1" applyFill="1" applyBorder="1" applyAlignment="1">
      <alignment horizontal="left" vertical="center"/>
    </xf>
    <xf numFmtId="0" fontId="36" fillId="25" borderId="18" xfId="0" applyFont="1" applyFill="1" applyBorder="1" applyAlignment="1">
      <alignment horizontal="left" vertical="center"/>
    </xf>
    <xf numFmtId="0" fontId="26" fillId="0" borderId="22" xfId="0" applyFont="1" applyBorder="1" applyAlignment="1">
      <alignment horizontal="left" vertical="center" wrapText="1"/>
    </xf>
    <xf numFmtId="0" fontId="26" fillId="0" borderId="21" xfId="0" applyFont="1" applyBorder="1" applyAlignment="1">
      <alignment horizontal="left" vertical="center" wrapText="1"/>
    </xf>
    <xf numFmtId="0" fontId="26" fillId="0" borderId="23" xfId="0" applyFont="1" applyBorder="1" applyAlignment="1">
      <alignment horizontal="left" vertical="center" wrapText="1"/>
    </xf>
    <xf numFmtId="0" fontId="38" fillId="0" borderId="10" xfId="47" applyFont="1" applyBorder="1" applyAlignment="1">
      <alignment horizontal="center" vertical="top" wrapText="1"/>
    </xf>
    <xf numFmtId="0" fontId="38" fillId="0" borderId="11" xfId="47" applyFont="1" applyBorder="1" applyAlignment="1">
      <alignment horizontal="center" vertical="top" wrapText="1"/>
    </xf>
    <xf numFmtId="0" fontId="37" fillId="0" borderId="17" xfId="47" applyFont="1" applyBorder="1" applyAlignment="1">
      <alignment horizontal="center" vertical="center" wrapText="1"/>
    </xf>
    <xf numFmtId="0" fontId="37" fillId="0" borderId="0" xfId="47" applyFont="1" applyBorder="1" applyAlignment="1">
      <alignment horizontal="center" vertical="center" wrapText="1"/>
    </xf>
    <xf numFmtId="0" fontId="37" fillId="0" borderId="19" xfId="47" applyFont="1" applyBorder="1" applyAlignment="1">
      <alignment horizontal="center" vertical="center" wrapText="1"/>
    </xf>
    <xf numFmtId="0" fontId="37" fillId="0" borderId="15" xfId="47" applyFont="1" applyBorder="1" applyAlignment="1">
      <alignment horizontal="center" vertical="center" wrapText="1"/>
    </xf>
    <xf numFmtId="0" fontId="37" fillId="0" borderId="11" xfId="47" applyFont="1" applyBorder="1" applyAlignment="1">
      <alignment horizontal="center" vertical="center" wrapText="1"/>
    </xf>
    <xf numFmtId="0" fontId="37" fillId="0" borderId="16" xfId="47" applyFont="1" applyBorder="1" applyAlignment="1">
      <alignment horizontal="center" vertical="center" wrapText="1"/>
    </xf>
    <xf numFmtId="0" fontId="52" fillId="25" borderId="13" xfId="0" applyFont="1" applyFill="1" applyBorder="1" applyAlignment="1">
      <alignment horizontal="left" vertical="top"/>
    </xf>
    <xf numFmtId="0" fontId="52" fillId="25" borderId="12" xfId="0" applyFont="1" applyFill="1" applyBorder="1" applyAlignment="1">
      <alignment horizontal="left" vertical="top"/>
    </xf>
    <xf numFmtId="0" fontId="52" fillId="25" borderId="14" xfId="0" applyFont="1" applyFill="1" applyBorder="1" applyAlignment="1">
      <alignment horizontal="left" vertical="top"/>
    </xf>
    <xf numFmtId="0" fontId="26" fillId="0" borderId="14" xfId="0" applyFont="1" applyBorder="1" applyAlignment="1">
      <alignment horizontal="left" vertical="top" wrapText="1"/>
    </xf>
    <xf numFmtId="0" fontId="38" fillId="0" borderId="13" xfId="0" applyFont="1" applyBorder="1" applyAlignment="1">
      <alignment horizontal="center" vertical="top" wrapText="1"/>
    </xf>
    <xf numFmtId="0" fontId="38" fillId="0" borderId="15" xfId="0" applyFont="1" applyBorder="1" applyAlignment="1">
      <alignment horizontal="center" vertical="top" wrapText="1"/>
    </xf>
    <xf numFmtId="0" fontId="37" fillId="0" borderId="20" xfId="0" applyFont="1" applyFill="1" applyBorder="1" applyAlignment="1">
      <alignment horizontal="center"/>
    </xf>
    <xf numFmtId="0" fontId="37" fillId="0" borderId="10" xfId="0" applyFont="1" applyFill="1" applyBorder="1" applyAlignment="1">
      <alignment horizontal="center"/>
    </xf>
    <xf numFmtId="0" fontId="37" fillId="0" borderId="18" xfId="0" applyFont="1" applyFill="1" applyBorder="1" applyAlignment="1">
      <alignment horizontal="center"/>
    </xf>
    <xf numFmtId="0" fontId="38" fillId="0" borderId="11"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7" fillId="0" borderId="13" xfId="47" applyFont="1" applyBorder="1" applyAlignment="1">
      <alignment horizontal="center" vertical="center"/>
    </xf>
    <xf numFmtId="0" fontId="37" fillId="0" borderId="12" xfId="47" applyFont="1" applyBorder="1" applyAlignment="1">
      <alignment horizontal="center" vertical="center"/>
    </xf>
    <xf numFmtId="0" fontId="37" fillId="0" borderId="14" xfId="47" applyFont="1" applyBorder="1" applyAlignment="1">
      <alignment horizontal="center" vertical="center"/>
    </xf>
    <xf numFmtId="0" fontId="27" fillId="0" borderId="12" xfId="47" applyFont="1" applyBorder="1" applyAlignment="1">
      <alignment horizontal="center"/>
    </xf>
    <xf numFmtId="0" fontId="30" fillId="24" borderId="13" xfId="47" applyFont="1" applyFill="1" applyBorder="1" applyAlignment="1">
      <alignment horizontal="left" vertical="center" wrapText="1"/>
    </xf>
    <xf numFmtId="0" fontId="30" fillId="24" borderId="12" xfId="47" applyFont="1" applyFill="1" applyBorder="1" applyAlignment="1">
      <alignment horizontal="left" vertical="center" wrapText="1"/>
    </xf>
    <xf numFmtId="0" fontId="30" fillId="24" borderId="14" xfId="47" applyFont="1" applyFill="1" applyBorder="1" applyAlignment="1">
      <alignment horizontal="left" vertical="center" wrapText="1"/>
    </xf>
    <xf numFmtId="0" fontId="52" fillId="25" borderId="13" xfId="47" applyFont="1" applyFill="1" applyBorder="1" applyAlignment="1">
      <alignment horizontal="left" vertical="center"/>
    </xf>
    <xf numFmtId="0" fontId="52" fillId="25" borderId="12" xfId="47" applyFont="1" applyFill="1" applyBorder="1" applyAlignment="1">
      <alignment horizontal="left" vertical="center"/>
    </xf>
    <xf numFmtId="0" fontId="52" fillId="25" borderId="14" xfId="47" applyFont="1" applyFill="1" applyBorder="1" applyAlignment="1">
      <alignment horizontal="left" vertical="center"/>
    </xf>
    <xf numFmtId="0" fontId="26" fillId="0" borderId="13" xfId="47" applyFont="1" applyBorder="1" applyAlignment="1">
      <alignment horizontal="left" vertical="center" wrapText="1"/>
    </xf>
    <xf numFmtId="0" fontId="26" fillId="0" borderId="12" xfId="47" applyFont="1" applyBorder="1" applyAlignment="1">
      <alignment horizontal="left" vertical="center" wrapText="1"/>
    </xf>
    <xf numFmtId="0" fontId="26" fillId="0" borderId="14" xfId="47" applyFont="1" applyBorder="1" applyAlignment="1">
      <alignment horizontal="left" vertical="center" wrapText="1"/>
    </xf>
    <xf numFmtId="0" fontId="38" fillId="0" borderId="20" xfId="47" applyFont="1" applyBorder="1" applyAlignment="1">
      <alignment horizontal="center" wrapText="1"/>
    </xf>
    <xf numFmtId="0" fontId="38" fillId="0" borderId="17" xfId="47" applyFont="1" applyBorder="1" applyAlignment="1">
      <alignment horizontal="center" wrapText="1"/>
    </xf>
    <xf numFmtId="0" fontId="38" fillId="0" borderId="15" xfId="47" applyFont="1" applyBorder="1" applyAlignment="1">
      <alignment horizontal="center" wrapText="1"/>
    </xf>
    <xf numFmtId="0" fontId="37" fillId="0" borderId="12" xfId="47" applyFont="1" applyBorder="1" applyAlignment="1">
      <alignment horizontal="center" vertical="top" wrapText="1"/>
    </xf>
    <xf numFmtId="0" fontId="38" fillId="0" borderId="18" xfId="47" applyFont="1" applyBorder="1" applyAlignment="1">
      <alignment horizontal="center" vertical="top" wrapText="1"/>
    </xf>
    <xf numFmtId="0" fontId="38" fillId="0" borderId="19" xfId="47" applyFont="1" applyBorder="1" applyAlignment="1">
      <alignment horizontal="center" vertical="top" wrapText="1"/>
    </xf>
    <xf numFmtId="0" fontId="38" fillId="0" borderId="16" xfId="47" applyFont="1" applyBorder="1" applyAlignment="1">
      <alignment horizontal="center" vertical="top" wrapText="1"/>
    </xf>
    <xf numFmtId="0" fontId="37" fillId="0" borderId="12" xfId="47" applyFont="1" applyFill="1" applyBorder="1" applyAlignment="1">
      <alignment horizontal="center" vertical="top" wrapText="1"/>
    </xf>
    <xf numFmtId="0" fontId="37" fillId="0" borderId="10" xfId="47" applyFont="1" applyBorder="1" applyAlignment="1">
      <alignment horizontal="center" vertical="top" wrapText="1"/>
    </xf>
    <xf numFmtId="0" fontId="37" fillId="0" borderId="11" xfId="47" applyFont="1" applyBorder="1" applyAlignment="1">
      <alignment horizontal="center" vertical="top" wrapText="1"/>
    </xf>
    <xf numFmtId="0" fontId="37" fillId="0" borderId="12" xfId="47" applyFont="1" applyBorder="1" applyAlignment="1">
      <alignment horizontal="center" wrapText="1"/>
    </xf>
    <xf numFmtId="0" fontId="37" fillId="0" borderId="12" xfId="47" applyFont="1" applyFill="1" applyBorder="1" applyAlignment="1">
      <alignment horizontal="center" wrapText="1"/>
    </xf>
    <xf numFmtId="0" fontId="37" fillId="0" borderId="10" xfId="47" applyFont="1" applyBorder="1" applyAlignment="1">
      <alignment horizontal="center" wrapText="1"/>
    </xf>
    <xf numFmtId="0" fontId="37" fillId="0" borderId="11" xfId="47" applyFont="1" applyBorder="1" applyAlignment="1">
      <alignment horizontal="center" wrapText="1"/>
    </xf>
    <xf numFmtId="0" fontId="51" fillId="24" borderId="20" xfId="47" applyFont="1" applyFill="1" applyBorder="1" applyAlignment="1">
      <alignment horizontal="center" vertical="center" wrapText="1"/>
    </xf>
    <xf numFmtId="0" fontId="51" fillId="24" borderId="10" xfId="47" applyFont="1" applyFill="1" applyBorder="1" applyAlignment="1">
      <alignment horizontal="center" vertical="center" wrapText="1"/>
    </xf>
    <xf numFmtId="0" fontId="51" fillId="24" borderId="18" xfId="47" applyFont="1" applyFill="1" applyBorder="1" applyAlignment="1">
      <alignment horizontal="center" vertical="center" wrapText="1"/>
    </xf>
    <xf numFmtId="0" fontId="51" fillId="24" borderId="17" xfId="47" applyFont="1" applyFill="1" applyBorder="1" applyAlignment="1">
      <alignment horizontal="center" vertical="center" wrapText="1"/>
    </xf>
    <xf numFmtId="0" fontId="51" fillId="24" borderId="0" xfId="47" applyFont="1" applyFill="1" applyBorder="1" applyAlignment="1">
      <alignment horizontal="center" vertical="center" wrapText="1"/>
    </xf>
    <xf numFmtId="0" fontId="51" fillId="24" borderId="19" xfId="47" applyFont="1" applyFill="1" applyBorder="1" applyAlignment="1">
      <alignment horizontal="center" vertical="center" wrapText="1"/>
    </xf>
    <xf numFmtId="0" fontId="51" fillId="24" borderId="15" xfId="47" applyFont="1" applyFill="1" applyBorder="1" applyAlignment="1">
      <alignment horizontal="center" vertical="center" wrapText="1"/>
    </xf>
    <xf numFmtId="0" fontId="51" fillId="24" borderId="11" xfId="47" applyFont="1" applyFill="1" applyBorder="1" applyAlignment="1">
      <alignment horizontal="center" vertical="center" wrapText="1"/>
    </xf>
    <xf numFmtId="0" fontId="51" fillId="24" borderId="16" xfId="47" applyFont="1" applyFill="1" applyBorder="1" applyAlignment="1">
      <alignment horizontal="center" vertical="center" wrapText="1"/>
    </xf>
    <xf numFmtId="0" fontId="38" fillId="0" borderId="15" xfId="47" applyFont="1" applyBorder="1" applyAlignment="1">
      <alignment horizontal="left" vertical="center"/>
    </xf>
    <xf numFmtId="0" fontId="38" fillId="0" borderId="11" xfId="47" applyFont="1" applyBorder="1" applyAlignment="1">
      <alignment horizontal="left" vertical="center"/>
    </xf>
    <xf numFmtId="0" fontId="38" fillId="0" borderId="16" xfId="47" applyFont="1" applyBorder="1" applyAlignment="1">
      <alignment horizontal="left" vertical="center"/>
    </xf>
    <xf numFmtId="0" fontId="36" fillId="25" borderId="13" xfId="47" applyFont="1" applyFill="1" applyBorder="1" applyAlignment="1">
      <alignment horizontal="left" vertical="center"/>
    </xf>
    <xf numFmtId="0" fontId="36" fillId="25" borderId="12" xfId="47" applyFont="1" applyFill="1" applyBorder="1" applyAlignment="1">
      <alignment horizontal="left" vertical="center"/>
    </xf>
    <xf numFmtId="0" fontId="36" fillId="25" borderId="14" xfId="47" applyFont="1" applyFill="1" applyBorder="1" applyAlignment="1">
      <alignment horizontal="left" vertical="center"/>
    </xf>
    <xf numFmtId="0" fontId="38" fillId="0" borderId="17" xfId="47" applyFont="1" applyBorder="1" applyAlignment="1">
      <alignment horizontal="center" vertical="center" wrapText="1"/>
    </xf>
    <xf numFmtId="0" fontId="38" fillId="0" borderId="15" xfId="47" applyFont="1" applyBorder="1" applyAlignment="1">
      <alignment horizontal="center" vertical="center" wrapText="1"/>
    </xf>
    <xf numFmtId="0" fontId="37" fillId="0" borderId="20" xfId="47" applyFont="1" applyBorder="1" applyAlignment="1">
      <alignment horizontal="center" vertical="center"/>
    </xf>
    <xf numFmtId="0" fontId="37" fillId="0" borderId="10" xfId="47" applyFont="1" applyBorder="1" applyAlignment="1">
      <alignment horizontal="center" vertical="center"/>
    </xf>
    <xf numFmtId="0" fontId="37" fillId="0" borderId="18" xfId="47" applyFont="1" applyBorder="1" applyAlignment="1">
      <alignment horizontal="center" vertical="center"/>
    </xf>
    <xf numFmtId="0" fontId="37" fillId="0" borderId="17" xfId="47" applyFont="1" applyBorder="1" applyAlignment="1">
      <alignment horizontal="center" vertical="center"/>
    </xf>
    <xf numFmtId="0" fontId="37" fillId="0" borderId="0" xfId="47" applyFont="1" applyBorder="1" applyAlignment="1">
      <alignment horizontal="center" vertical="center"/>
    </xf>
    <xf numFmtId="0" fontId="37" fillId="0" borderId="19" xfId="47" applyFont="1" applyBorder="1" applyAlignment="1">
      <alignment horizontal="center" vertical="center"/>
    </xf>
    <xf numFmtId="0" fontId="38" fillId="0" borderId="10" xfId="47" applyFont="1" applyFill="1" applyBorder="1" applyAlignment="1">
      <alignment horizontal="center" vertical="top" wrapText="1"/>
    </xf>
    <xf numFmtId="0" fontId="38" fillId="0" borderId="11" xfId="47" applyFont="1" applyFill="1" applyBorder="1" applyAlignment="1">
      <alignment horizontal="center" vertical="top" wrapText="1"/>
    </xf>
    <xf numFmtId="0" fontId="38" fillId="0" borderId="0" xfId="0" applyFont="1" applyBorder="1" applyAlignment="1">
      <alignment horizontal="left" vertical="top" wrapText="1"/>
    </xf>
    <xf numFmtId="0" fontId="38" fillId="0" borderId="19" xfId="0" applyFont="1" applyBorder="1" applyAlignment="1">
      <alignment horizontal="left" vertical="top" wrapText="1"/>
    </xf>
    <xf numFmtId="0" fontId="37" fillId="0" borderId="20" xfId="0" applyFont="1" applyBorder="1" applyAlignment="1">
      <alignment horizontal="center" vertical="top"/>
    </xf>
    <xf numFmtId="0" fontId="37" fillId="0" borderId="10" xfId="0" applyFont="1" applyBorder="1" applyAlignment="1">
      <alignment horizontal="center" vertical="top"/>
    </xf>
    <xf numFmtId="0" fontId="37" fillId="0" borderId="18" xfId="0" applyFont="1" applyBorder="1" applyAlignment="1">
      <alignment horizontal="center" vertical="top"/>
    </xf>
    <xf numFmtId="0" fontId="36" fillId="25" borderId="13" xfId="0" applyFont="1" applyFill="1" applyBorder="1" applyAlignment="1">
      <alignment vertical="top" wrapText="1"/>
    </xf>
    <xf numFmtId="0" fontId="36" fillId="25" borderId="12" xfId="0" applyFont="1" applyFill="1" applyBorder="1" applyAlignment="1">
      <alignment vertical="top" wrapText="1"/>
    </xf>
    <xf numFmtId="0" fontId="36" fillId="25" borderId="14" xfId="0" applyFont="1" applyFill="1" applyBorder="1" applyAlignment="1">
      <alignment vertical="top" wrapText="1"/>
    </xf>
    <xf numFmtId="0" fontId="27" fillId="0" borderId="11" xfId="0" applyFont="1" applyBorder="1" applyAlignment="1">
      <alignment horizontal="center"/>
    </xf>
    <xf numFmtId="0" fontId="37" fillId="0" borderId="10" xfId="0" applyFont="1" applyFill="1" applyBorder="1" applyAlignment="1">
      <alignment horizontal="center" wrapText="1"/>
    </xf>
    <xf numFmtId="0" fontId="37" fillId="0" borderId="11" xfId="0" applyFont="1" applyFill="1" applyBorder="1" applyAlignment="1">
      <alignment horizontal="center" wrapText="1"/>
    </xf>
    <xf numFmtId="0" fontId="37" fillId="0" borderId="20" xfId="0" applyFont="1" applyBorder="1" applyAlignment="1">
      <alignment horizontal="center" vertical="top" wrapText="1"/>
    </xf>
    <xf numFmtId="0" fontId="37" fillId="0" borderId="15" xfId="0" applyFont="1" applyBorder="1" applyAlignment="1">
      <alignment horizontal="center" vertical="top" wrapText="1"/>
    </xf>
    <xf numFmtId="0" fontId="37" fillId="0" borderId="10" xfId="0" applyFont="1" applyFill="1" applyBorder="1" applyAlignment="1">
      <alignment horizontal="center" vertical="top" wrapText="1"/>
    </xf>
    <xf numFmtId="0" fontId="37" fillId="0" borderId="11" xfId="0" applyFont="1" applyFill="1" applyBorder="1" applyAlignment="1">
      <alignment horizontal="center" vertical="top" wrapText="1"/>
    </xf>
    <xf numFmtId="0" fontId="36" fillId="25" borderId="13" xfId="0" applyFont="1" applyFill="1" applyBorder="1" applyAlignment="1">
      <alignment vertical="center" wrapText="1"/>
    </xf>
    <xf numFmtId="0" fontId="54" fillId="25" borderId="12" xfId="0" applyFont="1" applyFill="1" applyBorder="1" applyAlignment="1">
      <alignment wrapText="1"/>
    </xf>
    <xf numFmtId="0" fontId="54" fillId="25" borderId="14" xfId="0" applyFont="1" applyFill="1" applyBorder="1" applyAlignment="1">
      <alignment wrapText="1"/>
    </xf>
    <xf numFmtId="0" fontId="26" fillId="0" borderId="12" xfId="0" applyFont="1" applyBorder="1" applyAlignment="1">
      <alignment horizontal="center" vertical="center" wrapText="1"/>
    </xf>
    <xf numFmtId="0" fontId="30" fillId="24" borderId="13" xfId="0" applyFont="1" applyFill="1" applyBorder="1" applyAlignment="1">
      <alignment vertical="center" wrapText="1"/>
    </xf>
    <xf numFmtId="0" fontId="30" fillId="24" borderId="12" xfId="0" applyFont="1" applyFill="1" applyBorder="1" applyAlignment="1">
      <alignment vertical="center" wrapText="1"/>
    </xf>
    <xf numFmtId="0" fontId="30" fillId="24" borderId="14" xfId="0" applyFont="1" applyFill="1" applyBorder="1" applyAlignment="1">
      <alignment vertical="center" wrapText="1"/>
    </xf>
    <xf numFmtId="0" fontId="26" fillId="0" borderId="13" xfId="0" applyFont="1" applyFill="1" applyBorder="1" applyAlignment="1">
      <alignment vertical="top" wrapText="1"/>
    </xf>
    <xf numFmtId="0" fontId="26" fillId="24" borderId="13" xfId="0" applyFont="1" applyFill="1" applyBorder="1" applyAlignment="1">
      <alignment horizontal="left" vertical="center" wrapText="1"/>
    </xf>
    <xf numFmtId="0" fontId="26" fillId="24" borderId="12" xfId="0" applyFont="1" applyFill="1" applyBorder="1" applyAlignment="1">
      <alignment horizontal="left" vertical="center" wrapText="1"/>
    </xf>
    <xf numFmtId="0" fontId="26" fillId="24" borderId="14" xfId="0" applyFont="1" applyFill="1" applyBorder="1" applyAlignment="1">
      <alignment horizontal="left" vertical="center" wrapText="1"/>
    </xf>
    <xf numFmtId="0" fontId="26" fillId="0" borderId="12" xfId="0" applyFont="1" applyBorder="1" applyAlignment="1">
      <alignment horizontal="center" vertical="center"/>
    </xf>
    <xf numFmtId="0" fontId="38" fillId="0" borderId="17" xfId="0" applyFont="1" applyBorder="1" applyAlignment="1">
      <alignment horizontal="center" vertical="top"/>
    </xf>
  </cellXfs>
  <cellStyles count="31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9"/>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6" builtinId="8"/>
    <cellStyle name="Input" xfId="34" builtinId="20" customBuiltin="1"/>
    <cellStyle name="Linked Cell" xfId="35" builtinId="24" customBuiltin="1"/>
    <cellStyle name="Neutral" xfId="36" builtinId="28" customBuiltin="1"/>
    <cellStyle name="Normal" xfId="0" builtinId="0"/>
    <cellStyle name="Normal 2" xfId="42"/>
    <cellStyle name="Normal 2 2" xfId="47"/>
    <cellStyle name="Normal 2 2 2" xfId="48"/>
    <cellStyle name="Normal 3" xfId="43"/>
    <cellStyle name="Normal 4" xfId="44"/>
    <cellStyle name="Normal 5" xfId="50"/>
    <cellStyle name="Normal 5 2" xfId="1320"/>
    <cellStyle name="Note" xfId="37" builtinId="10" customBuiltin="1"/>
    <cellStyle name="Output" xfId="38" builtinId="21" customBuiltin="1"/>
    <cellStyle name="style1586942163728" xfId="1337"/>
    <cellStyle name="style1586942163837" xfId="1338"/>
    <cellStyle name="style1586942163930" xfId="1339"/>
    <cellStyle name="style1586942164024" xfId="1340"/>
    <cellStyle name="style1586942164102" xfId="1341"/>
    <cellStyle name="style1586942164196" xfId="1342"/>
    <cellStyle name="style1586942164289" xfId="1343"/>
    <cellStyle name="style1586942164398" xfId="1344"/>
    <cellStyle name="style1586942164476" xfId="1345"/>
    <cellStyle name="style1586942164570" xfId="1346"/>
    <cellStyle name="style1586942164664" xfId="1347"/>
    <cellStyle name="style1586942164742" xfId="1348"/>
    <cellStyle name="style1586942164835" xfId="1349"/>
    <cellStyle name="style1586942164929" xfId="1350"/>
    <cellStyle name="style1586942164991" xfId="1351"/>
    <cellStyle name="style1586942165085" xfId="1352"/>
    <cellStyle name="style1586942165163" xfId="1353"/>
    <cellStyle name="style1586942165241" xfId="1354"/>
    <cellStyle name="style1586942165319" xfId="1355"/>
    <cellStyle name="style1586942165381" xfId="1321"/>
    <cellStyle name="style1586942165444" xfId="1322"/>
    <cellStyle name="style1586942165537" xfId="1323"/>
    <cellStyle name="style1586942165709" xfId="1324"/>
    <cellStyle name="style1586942165787" xfId="1325"/>
    <cellStyle name="style1586942165865" xfId="1326"/>
    <cellStyle name="style1586942165943" xfId="1327"/>
    <cellStyle name="style1586942166052" xfId="1328"/>
    <cellStyle name="style1586942166130" xfId="1329"/>
    <cellStyle name="style1586942166208" xfId="1330"/>
    <cellStyle name="style1586942166270" xfId="1331"/>
    <cellStyle name="style1586942166333" xfId="1332"/>
    <cellStyle name="style1586942166426" xfId="1333"/>
    <cellStyle name="style1586942166504" xfId="1334"/>
    <cellStyle name="style1586942166598" xfId="1335"/>
    <cellStyle name="style1586942166676" xfId="1336"/>
    <cellStyle name="style1586942170794" xfId="1356"/>
    <cellStyle name="style1586942170888" xfId="1357"/>
    <cellStyle name="style1586942170966" xfId="1358"/>
    <cellStyle name="style1586942171060" xfId="1359"/>
    <cellStyle name="style1586942171138" xfId="1360"/>
    <cellStyle name="style1586942171216" xfId="1361"/>
    <cellStyle name="style1586942171294" xfId="1362"/>
    <cellStyle name="style1586942171387" xfId="1363"/>
    <cellStyle name="style1586942171450" xfId="1364"/>
    <cellStyle name="style1586942171543" xfId="1365"/>
    <cellStyle name="style1586942171621" xfId="1366"/>
    <cellStyle name="style1586942171699" xfId="1367"/>
    <cellStyle name="style1586942171777" xfId="1368"/>
    <cellStyle name="style1586942171871" xfId="1369"/>
    <cellStyle name="style1586942171949" xfId="1370"/>
    <cellStyle name="style1586942172011" xfId="1371"/>
    <cellStyle name="style1586942172386" xfId="1372"/>
    <cellStyle name="style1586942172573" xfId="1373"/>
    <cellStyle name="style1586942172651" xfId="1374"/>
    <cellStyle name="style1586942172713" xfId="1375"/>
    <cellStyle name="style1586942172791" xfId="1376"/>
    <cellStyle name="style1586942172854" xfId="1377"/>
    <cellStyle name="style1586942172932" xfId="1378"/>
    <cellStyle name="style1586942173088" xfId="1379"/>
    <cellStyle name="style1586942173166" xfId="1380"/>
    <cellStyle name="style1586942173244" xfId="1381"/>
    <cellStyle name="style1586942173322" xfId="1382"/>
    <cellStyle name="style1586942173400" xfId="1383"/>
    <cellStyle name="style1586942173727" xfId="1384"/>
    <cellStyle name="style1586942173790" xfId="1385"/>
    <cellStyle name="style1586942173883" xfId="1386"/>
    <cellStyle name="style1586942173961" xfId="1387"/>
    <cellStyle name="style1586942174055" xfId="1388"/>
    <cellStyle name="style1586942174148" xfId="1389"/>
    <cellStyle name="style1586942174226" xfId="1390"/>
    <cellStyle name="style1586942174320" xfId="1391"/>
    <cellStyle name="style1586942174398" xfId="1392"/>
    <cellStyle name="style1586942174476" xfId="1393"/>
    <cellStyle name="style1586942174538" xfId="1394"/>
    <cellStyle name="style1586942174616" xfId="1395"/>
    <cellStyle name="style1586942174679" xfId="1396"/>
    <cellStyle name="style1586942174741" xfId="1397"/>
    <cellStyle name="style1586942174819" xfId="1398"/>
    <cellStyle name="style1586942174897" xfId="1399"/>
    <cellStyle name="style1586942174975" xfId="1400"/>
    <cellStyle name="style1586942175038" xfId="1401"/>
    <cellStyle name="style1586942175116" xfId="1402"/>
    <cellStyle name="style1586942175178" xfId="1403"/>
    <cellStyle name="style1586942175256" xfId="1404"/>
    <cellStyle name="style1586942175318" xfId="1405"/>
    <cellStyle name="style1586942175381" xfId="1406"/>
    <cellStyle name="style1586942178454" xfId="1407"/>
    <cellStyle name="style1586942178532" xfId="1408"/>
    <cellStyle name="style1586942178610" xfId="1409"/>
    <cellStyle name="style1586942178828" xfId="1410"/>
    <cellStyle name="style1586942178906" xfId="1411"/>
    <cellStyle name="style1586942178984" xfId="1412"/>
    <cellStyle name="style1586942179062" xfId="1413"/>
    <cellStyle name="style1586942179140" xfId="1414"/>
    <cellStyle name="style1586942179218" xfId="1415"/>
    <cellStyle name="style1586942179452" xfId="1416"/>
    <cellStyle name="style1586942179530" xfId="1417"/>
    <cellStyle name="style1586942179608" xfId="1418"/>
    <cellStyle name="style1586942179686" xfId="1419"/>
    <cellStyle name="style1586942179764" xfId="1420"/>
    <cellStyle name="style1586942179827" xfId="1421"/>
    <cellStyle name="style1586942179905" xfId="1422"/>
    <cellStyle name="style1586942179967" xfId="1423"/>
    <cellStyle name="style1586942180045" xfId="1424"/>
    <cellStyle name="style1586942180123" xfId="1425"/>
    <cellStyle name="style1586942180186" xfId="1426"/>
    <cellStyle name="style1586942180248" xfId="1427"/>
    <cellStyle name="style1586942180342" xfId="1428"/>
    <cellStyle name="style1586942180435" xfId="1429"/>
    <cellStyle name="style1586942180498" xfId="1430"/>
    <cellStyle name="style1586942180576" xfId="1431"/>
    <cellStyle name="style1586942180716" xfId="1432"/>
    <cellStyle name="style1586942180794" xfId="1433"/>
    <cellStyle name="style1586942180888" xfId="1434"/>
    <cellStyle name="style1586942180966" xfId="1435"/>
    <cellStyle name="style1586942181028" xfId="1436"/>
    <cellStyle name="style1586942181106" xfId="1437"/>
    <cellStyle name="style1586942181200" xfId="1438"/>
    <cellStyle name="style1586942181278" xfId="1439"/>
    <cellStyle name="style1586942181371" xfId="1440"/>
    <cellStyle name="style1586942181434" xfId="1441"/>
    <cellStyle name="style1586942181527" xfId="1442"/>
    <cellStyle name="style1586942181605" xfId="1443"/>
    <cellStyle name="style1586942183633" xfId="1444"/>
    <cellStyle name="style1586942183727" xfId="1445"/>
    <cellStyle name="style1586942183820" xfId="1446"/>
    <cellStyle name="style1586942183898" xfId="1447"/>
    <cellStyle name="style1586942184054" xfId="1448"/>
    <cellStyle name="style1586942184132" xfId="1449"/>
    <cellStyle name="style1586942184242" xfId="1450"/>
    <cellStyle name="style1586942184335" xfId="1451"/>
    <cellStyle name="style1586942184398" xfId="1452"/>
    <cellStyle name="style1586942184476" xfId="1453"/>
    <cellStyle name="style1586942184569" xfId="1454"/>
    <cellStyle name="style1586942184647" xfId="1455"/>
    <cellStyle name="style1586942184725" xfId="1456"/>
    <cellStyle name="style1586942184819" xfId="1457"/>
    <cellStyle name="style1586942184897" xfId="1458"/>
    <cellStyle name="style1586942184959" xfId="1459"/>
    <cellStyle name="style1586942185022" xfId="1460"/>
    <cellStyle name="style1586942185100" xfId="1461"/>
    <cellStyle name="style1586942185193" xfId="1462"/>
    <cellStyle name="style1586942185256" xfId="1463"/>
    <cellStyle name="style1586942185318" xfId="1464"/>
    <cellStyle name="style1586942185412" xfId="1465"/>
    <cellStyle name="style1586942185490" xfId="1466"/>
    <cellStyle name="style1586942185568" xfId="1467"/>
    <cellStyle name="style1586942185646" xfId="1468"/>
    <cellStyle name="style1586942185739" xfId="1469"/>
    <cellStyle name="style1586942185817" xfId="1470"/>
    <cellStyle name="style1586942185895" xfId="1471"/>
    <cellStyle name="style1586942185973" xfId="1472"/>
    <cellStyle name="style1586942186067" xfId="1473"/>
    <cellStyle name="style1586942186145" xfId="1474"/>
    <cellStyle name="style1586942186223" xfId="1475"/>
    <cellStyle name="style1586942191761" xfId="1476"/>
    <cellStyle name="style1586942191839" xfId="1477"/>
    <cellStyle name="style1586942191917" xfId="1478"/>
    <cellStyle name="style1586942192088" xfId="1479"/>
    <cellStyle name="style1586942192182" xfId="1480"/>
    <cellStyle name="style1586942192260" xfId="1481"/>
    <cellStyle name="style1586942192338" xfId="1482"/>
    <cellStyle name="style1586942192416" xfId="1483"/>
    <cellStyle name="style1586942192494" xfId="1484"/>
    <cellStyle name="style1586942192572" xfId="1485"/>
    <cellStyle name="style1586942192650" xfId="1486"/>
    <cellStyle name="style1586942192728" xfId="1487"/>
    <cellStyle name="style1586942192806" xfId="1488"/>
    <cellStyle name="style1586942192868" xfId="1489"/>
    <cellStyle name="style1586942192962" xfId="1490"/>
    <cellStyle name="style1586942193040" xfId="1491"/>
    <cellStyle name="style1586942193118" xfId="1492"/>
    <cellStyle name="style1586942193180" xfId="1493"/>
    <cellStyle name="style1586942193274" xfId="1494"/>
    <cellStyle name="style1586942193336" xfId="1495"/>
    <cellStyle name="style1586942193414" xfId="1496"/>
    <cellStyle name="style1586942193524" xfId="1497"/>
    <cellStyle name="style1586942193602" xfId="1498"/>
    <cellStyle name="style1586942193680" xfId="1499"/>
    <cellStyle name="style1586942193773" xfId="1500"/>
    <cellStyle name="style1586942193851" xfId="1501"/>
    <cellStyle name="style1586942193929" xfId="1502"/>
    <cellStyle name="style1586942194007" xfId="1503"/>
    <cellStyle name="style1586942194070" xfId="1504"/>
    <cellStyle name="style1586942194163" xfId="1505"/>
    <cellStyle name="style1586942194241" xfId="1506"/>
    <cellStyle name="style1586942194335" xfId="1507"/>
    <cellStyle name="style1586942194428" xfId="1508"/>
    <cellStyle name="style1586942194506" xfId="1509"/>
    <cellStyle name="style1586942196722" xfId="1510"/>
    <cellStyle name="style1586942196815" xfId="1511"/>
    <cellStyle name="style1586942196909" xfId="1512"/>
    <cellStyle name="style1586942196987" xfId="1513"/>
    <cellStyle name="style1586942197065" xfId="1514"/>
    <cellStyle name="style1586942197143" xfId="1515"/>
    <cellStyle name="style1586942197221" xfId="1516"/>
    <cellStyle name="style1586942197299" xfId="1517"/>
    <cellStyle name="style1586942197377" xfId="1518"/>
    <cellStyle name="style1586942197455" xfId="1519"/>
    <cellStyle name="style1586942197533" xfId="1520"/>
    <cellStyle name="style1586942197611" xfId="1521"/>
    <cellStyle name="style1586942197689" xfId="1522"/>
    <cellStyle name="style1586942197751" xfId="1523"/>
    <cellStyle name="style1586942197845" xfId="1524"/>
    <cellStyle name="style1586942197938" xfId="1525"/>
    <cellStyle name="style1586942198016" xfId="1526"/>
    <cellStyle name="style1586942198079" xfId="1527"/>
    <cellStyle name="style1586942198157" xfId="1528"/>
    <cellStyle name="style1586942198235" xfId="1529"/>
    <cellStyle name="style1586942198313" xfId="1530"/>
    <cellStyle name="style1586942198391" xfId="1531"/>
    <cellStyle name="style1586942198469" xfId="1532"/>
    <cellStyle name="style1586942198547" xfId="1533"/>
    <cellStyle name="style1586942198609" xfId="1534"/>
    <cellStyle name="style1586942198734" xfId="1535"/>
    <cellStyle name="style1586942198812" xfId="1536"/>
    <cellStyle name="style1586942198890" xfId="1537"/>
    <cellStyle name="style1586942198968" xfId="1538"/>
    <cellStyle name="style1586942199046" xfId="1539"/>
    <cellStyle name="style1586942201136" xfId="1540"/>
    <cellStyle name="style1586942201230" xfId="1541"/>
    <cellStyle name="style1586942201308" xfId="1542"/>
    <cellStyle name="style1586942201386" xfId="1543"/>
    <cellStyle name="style1586942201480" xfId="1544"/>
    <cellStyle name="style1586942201558" xfId="1545"/>
    <cellStyle name="style1586942201636" xfId="1546"/>
    <cellStyle name="style1586942201714" xfId="1547"/>
    <cellStyle name="style1586942201792" xfId="1548"/>
    <cellStyle name="style1586942201870" xfId="1549"/>
    <cellStyle name="style1586942201948" xfId="1550"/>
    <cellStyle name="style1586942202026" xfId="1551"/>
    <cellStyle name="style1586942202104" xfId="1552"/>
    <cellStyle name="style1586942202182" xfId="1553"/>
    <cellStyle name="style1586942202260" xfId="1554"/>
    <cellStyle name="style1586942202338" xfId="1555"/>
    <cellStyle name="style1586942202416" xfId="1556"/>
    <cellStyle name="style1586942202509" xfId="1557"/>
    <cellStyle name="style1586942202587" xfId="1558"/>
    <cellStyle name="style1586942202665" xfId="1559"/>
    <cellStyle name="style1586942202743" xfId="1560"/>
    <cellStyle name="style1586942202821" xfId="1561"/>
    <cellStyle name="style1586942202899" xfId="1562"/>
    <cellStyle name="style1586942202977" xfId="1563"/>
    <cellStyle name="style1586942203055" xfId="1564"/>
    <cellStyle name="style1586942203133" xfId="1565"/>
    <cellStyle name="style1586942204990" xfId="1566"/>
    <cellStyle name="style1586942205083" xfId="1567"/>
    <cellStyle name="style1586942205161" xfId="1568"/>
    <cellStyle name="style1586942205239" xfId="1569"/>
    <cellStyle name="style1586942205333" xfId="1570"/>
    <cellStyle name="style1586942205411" xfId="1571"/>
    <cellStyle name="style1586942205489" xfId="1572"/>
    <cellStyle name="style1586942205567" xfId="1573"/>
    <cellStyle name="style1586942205645" xfId="1574"/>
    <cellStyle name="style1586942205723" xfId="1575"/>
    <cellStyle name="style1586942205801" xfId="1576"/>
    <cellStyle name="style1586942205879" xfId="1577"/>
    <cellStyle name="style1586942205957" xfId="1578"/>
    <cellStyle name="style1586942206019" xfId="1579"/>
    <cellStyle name="style1586942206113" xfId="1580"/>
    <cellStyle name="style1586942206191" xfId="1581"/>
    <cellStyle name="style1586942206284" xfId="1582"/>
    <cellStyle name="style1586942206347" xfId="1583"/>
    <cellStyle name="style1586942206425" xfId="1584"/>
    <cellStyle name="style1586942206503" xfId="1585"/>
    <cellStyle name="style1586942206581" xfId="1586"/>
    <cellStyle name="style1586942206659" xfId="1587"/>
    <cellStyle name="style1586942206737" xfId="1588"/>
    <cellStyle name="style1586942206830" xfId="1589"/>
    <cellStyle name="style1586942206908" xfId="1590"/>
    <cellStyle name="style1586942206986" xfId="1591"/>
    <cellStyle name="style1586942211854" xfId="1592"/>
    <cellStyle name="style1586942211963" xfId="1593"/>
    <cellStyle name="style1586942212056" xfId="1594"/>
    <cellStyle name="style1586942212134" xfId="1595"/>
    <cellStyle name="style1586942212212" xfId="1596"/>
    <cellStyle name="style1586942212290" xfId="1597"/>
    <cellStyle name="style1586942212368" xfId="1598"/>
    <cellStyle name="style1586942212446" xfId="1599"/>
    <cellStyle name="style1586942212524" xfId="1600"/>
    <cellStyle name="style1586942212618" xfId="1601"/>
    <cellStyle name="style1586942212696" xfId="1602"/>
    <cellStyle name="style1586942212774" xfId="1603"/>
    <cellStyle name="style1586942212852" xfId="1604"/>
    <cellStyle name="style1586942212914" xfId="1605"/>
    <cellStyle name="style1586942212992" xfId="1606"/>
    <cellStyle name="style1586942213102" xfId="1607"/>
    <cellStyle name="style1586942213164" xfId="1608"/>
    <cellStyle name="style1586942213242" xfId="1609"/>
    <cellStyle name="style1586942213320" xfId="1610"/>
    <cellStyle name="style1586942213398" xfId="1611"/>
    <cellStyle name="style1586942213476" xfId="1612"/>
    <cellStyle name="style1586942213570" xfId="1613"/>
    <cellStyle name="style1586942213648" xfId="1614"/>
    <cellStyle name="style1586942213757" xfId="1615"/>
    <cellStyle name="style1586942213835" xfId="1616"/>
    <cellStyle name="style1586942213913" xfId="1617"/>
    <cellStyle name="style1586942213991" xfId="1618"/>
    <cellStyle name="style1586942218671" xfId="1619"/>
    <cellStyle name="style1586942218764" xfId="1620"/>
    <cellStyle name="style1586942218842" xfId="1621"/>
    <cellStyle name="style1586942218920" xfId="1622"/>
    <cellStyle name="style1586942219014" xfId="1623"/>
    <cellStyle name="style1586942219092" xfId="1624"/>
    <cellStyle name="style1586942219170" xfId="1625"/>
    <cellStyle name="style1586942219248" xfId="1626"/>
    <cellStyle name="style1586942219342" xfId="1627"/>
    <cellStyle name="style1586942219498" xfId="1628"/>
    <cellStyle name="style1586942219576" xfId="1629"/>
    <cellStyle name="style1586942219669" xfId="1630"/>
    <cellStyle name="style1586942219747" xfId="1631"/>
    <cellStyle name="style1586942219825" xfId="1632"/>
    <cellStyle name="style1586942219903" xfId="1633"/>
    <cellStyle name="style1586942220012" xfId="1634"/>
    <cellStyle name="style1586942220106" xfId="1635"/>
    <cellStyle name="style1586942220200" xfId="1636"/>
    <cellStyle name="style1586942220262" xfId="1637"/>
    <cellStyle name="style1586942220340" xfId="1638"/>
    <cellStyle name="style1586942220402" xfId="1639"/>
    <cellStyle name="style1586942220465" xfId="1640"/>
    <cellStyle name="style1586942220543" xfId="1641"/>
    <cellStyle name="style1586942220621" xfId="1642"/>
    <cellStyle name="style1586942220699" xfId="1643"/>
    <cellStyle name="style1586942220777" xfId="1644"/>
    <cellStyle name="style1586942220933" xfId="1645"/>
    <cellStyle name="style1586942221011" xfId="1646"/>
    <cellStyle name="style1586942221120" xfId="1647"/>
    <cellStyle name="style1586942223288" xfId="1648"/>
    <cellStyle name="style1586942223382" xfId="1649"/>
    <cellStyle name="style1586942223460" xfId="1650"/>
    <cellStyle name="style1586942223554" xfId="1651"/>
    <cellStyle name="style1586942223632" xfId="1652"/>
    <cellStyle name="style1586942223710" xfId="1653"/>
    <cellStyle name="style1586942223788" xfId="1654"/>
    <cellStyle name="style1586942223850" xfId="1655"/>
    <cellStyle name="style1586942223928" xfId="1656"/>
    <cellStyle name="style1586942224022" xfId="1657"/>
    <cellStyle name="style1586942224100" xfId="1658"/>
    <cellStyle name="style1586942224162" xfId="1659"/>
    <cellStyle name="style1586942224256" xfId="1660"/>
    <cellStyle name="style1586942224334" xfId="1661"/>
    <cellStyle name="style1586942224412" xfId="1662"/>
    <cellStyle name="style1586942224505" xfId="1663"/>
    <cellStyle name="style1586942224583" xfId="1664"/>
    <cellStyle name="style1586942224677" xfId="1665"/>
    <cellStyle name="style1586942224755" xfId="1666"/>
    <cellStyle name="style1586942224848" xfId="1667"/>
    <cellStyle name="style1586942224942" xfId="1668"/>
    <cellStyle name="style1586942225020" xfId="1669"/>
    <cellStyle name="style1586942225098" xfId="1670"/>
    <cellStyle name="style1586942225160" xfId="1671"/>
    <cellStyle name="style1586942225238" xfId="1672"/>
    <cellStyle name="style1586942225316" xfId="1673"/>
    <cellStyle name="style1586942225379" xfId="1674"/>
    <cellStyle name="style1586942225457" xfId="1675"/>
    <cellStyle name="style1586942225535" xfId="1676"/>
    <cellStyle name="style1586942225613" xfId="1677"/>
    <cellStyle name="style1586942225691" xfId="1678"/>
    <cellStyle name="style1586942225769" xfId="1679"/>
    <cellStyle name="style1586942225847" xfId="1680"/>
    <cellStyle name="style1586942225925" xfId="1681"/>
    <cellStyle name="style1586942226003" xfId="1682"/>
    <cellStyle name="style1586942226128" xfId="1683"/>
    <cellStyle name="style1586942226206" xfId="1684"/>
    <cellStyle name="style1586942226284" xfId="1685"/>
    <cellStyle name="style1586942226362" xfId="1686"/>
    <cellStyle name="style1586942226440" xfId="1687"/>
    <cellStyle name="style1586942228312" xfId="1688"/>
    <cellStyle name="style1586942228405" xfId="1689"/>
    <cellStyle name="style1586942228483" xfId="1690"/>
    <cellStyle name="style1586942228561" xfId="1691"/>
    <cellStyle name="style1586942228655" xfId="1692"/>
    <cellStyle name="style1586942228733" xfId="1693"/>
    <cellStyle name="style1586942228811" xfId="1694"/>
    <cellStyle name="style1586942228889" xfId="1695"/>
    <cellStyle name="style1586942228967" xfId="1696"/>
    <cellStyle name="style1586942229045" xfId="1697"/>
    <cellStyle name="style1586942229138" xfId="1698"/>
    <cellStyle name="style1586942229216" xfId="1699"/>
    <cellStyle name="style1586942229294" xfId="1700"/>
    <cellStyle name="style1586942229388" xfId="1701"/>
    <cellStyle name="style1586942229466" xfId="1702"/>
    <cellStyle name="style1586942229544" xfId="1703"/>
    <cellStyle name="style1586942229622" xfId="1704"/>
    <cellStyle name="style1586942229700" xfId="1705"/>
    <cellStyle name="style1586942229778" xfId="1706"/>
    <cellStyle name="style1586942229887" xfId="1707"/>
    <cellStyle name="style1586942229981" xfId="1708"/>
    <cellStyle name="style1586942230090" xfId="1709"/>
    <cellStyle name="style1586942230184" xfId="1710"/>
    <cellStyle name="style1586942230277" xfId="1711"/>
    <cellStyle name="style1586942230340" xfId="1712"/>
    <cellStyle name="style1586942230418" xfId="1713"/>
    <cellStyle name="style1586942230496" xfId="1714"/>
    <cellStyle name="style1586942230558" xfId="1715"/>
    <cellStyle name="style1586942230652" xfId="1716"/>
    <cellStyle name="style1586942230730" xfId="1717"/>
    <cellStyle name="style1586942230808" xfId="1718"/>
    <cellStyle name="style1586942230886" xfId="1719"/>
    <cellStyle name="style1586942230964" xfId="1720"/>
    <cellStyle name="style1586942231042" xfId="1721"/>
    <cellStyle name="style1586942231120" xfId="1722"/>
    <cellStyle name="style1586942231276" xfId="1723"/>
    <cellStyle name="style1586942231354" xfId="1724"/>
    <cellStyle name="style1586942231432" xfId="1725"/>
    <cellStyle name="style1586942231510" xfId="1726"/>
    <cellStyle name="style1586942231588" xfId="1727"/>
    <cellStyle name="style1586942234208" xfId="1728"/>
    <cellStyle name="style1586942234318" xfId="1729"/>
    <cellStyle name="style1586942234474" xfId="1730"/>
    <cellStyle name="style1586942234567" xfId="1731"/>
    <cellStyle name="style1586942234645" xfId="1732"/>
    <cellStyle name="style1586942234723" xfId="1733"/>
    <cellStyle name="style1586942234801" xfId="1734"/>
    <cellStyle name="style1586942234879" xfId="1735"/>
    <cellStyle name="style1586942234957" xfId="1736"/>
    <cellStyle name="style1586942235035" xfId="1737"/>
    <cellStyle name="style1586942235098" xfId="1738"/>
    <cellStyle name="style1586942235176" xfId="1739"/>
    <cellStyle name="style1586942235269" xfId="1740"/>
    <cellStyle name="style1586942235347" xfId="1741"/>
    <cellStyle name="style1586942235441" xfId="1742"/>
    <cellStyle name="style1586942235519" xfId="1743"/>
    <cellStyle name="style1586942235597" xfId="1744"/>
    <cellStyle name="style1586942235675" xfId="1745"/>
    <cellStyle name="style1586942235753" xfId="1746"/>
    <cellStyle name="style1586942235831" xfId="1747"/>
    <cellStyle name="style1586942235909" xfId="1748"/>
    <cellStyle name="style1586942235971" xfId="1749"/>
    <cellStyle name="style1586942236049" xfId="1750"/>
    <cellStyle name="style1586942236112" xfId="1751"/>
    <cellStyle name="style1586942236190" xfId="1752"/>
    <cellStyle name="style1586942236252" xfId="1753"/>
    <cellStyle name="style1586942236314" xfId="1754"/>
    <cellStyle name="style1586942236377" xfId="1755"/>
    <cellStyle name="style1586942236455" xfId="1756"/>
    <cellStyle name="style1586942236533" xfId="1757"/>
    <cellStyle name="style1586942236611" xfId="1758"/>
    <cellStyle name="style1586942236689" xfId="1759"/>
    <cellStyle name="style1586942236767" xfId="1760"/>
    <cellStyle name="style1586942236845" xfId="1761"/>
    <cellStyle name="style1586942236923" xfId="1762"/>
    <cellStyle name="style1586942236985" xfId="1763"/>
    <cellStyle name="style1586942237141" xfId="1764"/>
    <cellStyle name="style1586942237219" xfId="1765"/>
    <cellStyle name="style1586942237282" xfId="1766"/>
    <cellStyle name="style1586942237360" xfId="1767"/>
    <cellStyle name="style1586942237438" xfId="1768"/>
    <cellStyle name="style1586942237516" xfId="1769"/>
    <cellStyle name="style1586942239434" xfId="1770"/>
    <cellStyle name="style1586942239528" xfId="1771"/>
    <cellStyle name="style1586942239622" xfId="1772"/>
    <cellStyle name="style1586942239700" xfId="1773"/>
    <cellStyle name="style1586942239778" xfId="1774"/>
    <cellStyle name="style1586942239856" xfId="1775"/>
    <cellStyle name="style1586942239934" xfId="1776"/>
    <cellStyle name="style1586942240012" xfId="1777"/>
    <cellStyle name="style1586942240090" xfId="1778"/>
    <cellStyle name="style1586942240168" xfId="1779"/>
    <cellStyle name="style1586942240246" xfId="1780"/>
    <cellStyle name="style1586942240324" xfId="1781"/>
    <cellStyle name="style1586942240402" xfId="1782"/>
    <cellStyle name="style1586942240480" xfId="1783"/>
    <cellStyle name="style1586942240573" xfId="1784"/>
    <cellStyle name="style1586942240651" xfId="1785"/>
    <cellStyle name="style1586942240729" xfId="1786"/>
    <cellStyle name="style1586942240807" xfId="1787"/>
    <cellStyle name="style1586942240885" xfId="1788"/>
    <cellStyle name="style1586942240979" xfId="1789"/>
    <cellStyle name="style1586942241057" xfId="1790"/>
    <cellStyle name="style1586942241135" xfId="1791"/>
    <cellStyle name="style1586942241197" xfId="1792"/>
    <cellStyle name="style1586942241260" xfId="1793"/>
    <cellStyle name="style1586942241338" xfId="1794"/>
    <cellStyle name="style1586942241416" xfId="1795"/>
    <cellStyle name="style1586942241478" xfId="1796"/>
    <cellStyle name="style1586942241556" xfId="1797"/>
    <cellStyle name="style1586942241634" xfId="1798"/>
    <cellStyle name="style1586942241712" xfId="1799"/>
    <cellStyle name="style1586942241775" xfId="1800"/>
    <cellStyle name="style1586942241853" xfId="1801"/>
    <cellStyle name="style1586942241915" xfId="1802"/>
    <cellStyle name="style1586942241993" xfId="1803"/>
    <cellStyle name="style1586942242087" xfId="1804"/>
    <cellStyle name="style1586942242149" xfId="1805"/>
    <cellStyle name="style1586942242274" xfId="1806"/>
    <cellStyle name="style1586942242336" xfId="1807"/>
    <cellStyle name="style1586942242414" xfId="1808"/>
    <cellStyle name="style1586942242492" xfId="1809"/>
    <cellStyle name="style1586942242570" xfId="1810"/>
    <cellStyle name="style1586942246876" xfId="1811"/>
    <cellStyle name="style1586942246969" xfId="1812"/>
    <cellStyle name="style1586942247047" xfId="1813"/>
    <cellStyle name="style1586942247125" xfId="1814"/>
    <cellStyle name="style1586942247203" xfId="1815"/>
    <cellStyle name="style1586942247281" xfId="1816"/>
    <cellStyle name="style1586942247359" xfId="1817"/>
    <cellStyle name="style1586942247437" xfId="1818"/>
    <cellStyle name="style1586942247531" xfId="1819"/>
    <cellStyle name="style1586942247609" xfId="1820"/>
    <cellStyle name="style1586942247687" xfId="1821"/>
    <cellStyle name="style1586942247765" xfId="1822"/>
    <cellStyle name="style1586942247843" xfId="1823"/>
    <cellStyle name="style1586942247921" xfId="1824"/>
    <cellStyle name="style1586942247999" xfId="1825"/>
    <cellStyle name="style1586942248077" xfId="1826"/>
    <cellStyle name="style1586942248155" xfId="1827"/>
    <cellStyle name="style1586942248233" xfId="1828"/>
    <cellStyle name="style1586942248311" xfId="1829"/>
    <cellStyle name="style1586942248389" xfId="1830"/>
    <cellStyle name="style1586942248467" xfId="1831"/>
    <cellStyle name="style1586942248545" xfId="1832"/>
    <cellStyle name="style1586942248607" xfId="1833"/>
    <cellStyle name="style1586942248670" xfId="1834"/>
    <cellStyle name="style1586942248763" xfId="1835"/>
    <cellStyle name="style1586942248841" xfId="1836"/>
    <cellStyle name="style1586942248919" xfId="1837"/>
    <cellStyle name="style1586942248982" xfId="1838"/>
    <cellStyle name="style1586942249060" xfId="1839"/>
    <cellStyle name="style1586942249138" xfId="1840"/>
    <cellStyle name="style1586942249216" xfId="1841"/>
    <cellStyle name="style1586942249278" xfId="1842"/>
    <cellStyle name="style1586942249356" xfId="1843"/>
    <cellStyle name="style1586942249434" xfId="1844"/>
    <cellStyle name="style1586942249575" xfId="1845"/>
    <cellStyle name="style1586942249637" xfId="1846"/>
    <cellStyle name="style1586942249715" xfId="1847"/>
    <cellStyle name="style1586942249793" xfId="1848"/>
    <cellStyle name="style1586942249871" xfId="1849"/>
    <cellStyle name="style1586942249965" xfId="1850"/>
    <cellStyle name="style1586942250043" xfId="1851"/>
    <cellStyle name="style1586942256283" xfId="1852"/>
    <cellStyle name="style1586942256376" xfId="1853"/>
    <cellStyle name="style1586942256470" xfId="1854"/>
    <cellStyle name="style1586942256548" xfId="1855"/>
    <cellStyle name="style1586942256626" xfId="1856"/>
    <cellStyle name="style1586942256704" xfId="1857"/>
    <cellStyle name="style1586942256782" xfId="1858"/>
    <cellStyle name="style1586942256860" xfId="1859"/>
    <cellStyle name="style1586942256938" xfId="1860"/>
    <cellStyle name="style1586942257016" xfId="1861"/>
    <cellStyle name="style1586942257094" xfId="1862"/>
    <cellStyle name="style1586942257172" xfId="1863"/>
    <cellStyle name="style1586942257250" xfId="1864"/>
    <cellStyle name="style1586942257328" xfId="1865"/>
    <cellStyle name="style1586942257390" xfId="1866"/>
    <cellStyle name="style1586942257468" xfId="1867"/>
    <cellStyle name="style1586942257546" xfId="1868"/>
    <cellStyle name="style1586942257624" xfId="1869"/>
    <cellStyle name="style1586942257702" xfId="1870"/>
    <cellStyle name="style1586942257765" xfId="1871"/>
    <cellStyle name="style1586942257843" xfId="1872"/>
    <cellStyle name="style1586942257905" xfId="1873"/>
    <cellStyle name="style1586942257999" xfId="1874"/>
    <cellStyle name="style1586942258201" xfId="1875"/>
    <cellStyle name="style1586942258279" xfId="1876"/>
    <cellStyle name="style1586942258357" xfId="1877"/>
    <cellStyle name="style1586942258435" xfId="1878"/>
    <cellStyle name="style1586942258560" xfId="1879"/>
    <cellStyle name="style1586942258638" xfId="1880"/>
    <cellStyle name="style1586942258716" xfId="1881"/>
    <cellStyle name="style1586942258794" xfId="1882"/>
    <cellStyle name="style1586942258872" xfId="1883"/>
    <cellStyle name="style1586942263037" xfId="1884"/>
    <cellStyle name="style1586942263131" xfId="1885"/>
    <cellStyle name="style1586942263209" xfId="1886"/>
    <cellStyle name="style1586942263303" xfId="1887"/>
    <cellStyle name="style1586942263396" xfId="1888"/>
    <cellStyle name="style1586942263490" xfId="1889"/>
    <cellStyle name="style1586942263583" xfId="1890"/>
    <cellStyle name="style1586942263661" xfId="1891"/>
    <cellStyle name="style1586942263739" xfId="1892"/>
    <cellStyle name="style1586942263817" xfId="1893"/>
    <cellStyle name="style1586942263895" xfId="1894"/>
    <cellStyle name="style1586942263973" xfId="1895"/>
    <cellStyle name="style1586942264051" xfId="1896"/>
    <cellStyle name="style1586942264129" xfId="1897"/>
    <cellStyle name="style1586942264207" xfId="1898"/>
    <cellStyle name="style1586942264270" xfId="1899"/>
    <cellStyle name="style1586942264348" xfId="1900"/>
    <cellStyle name="style1586942264441" xfId="1901"/>
    <cellStyle name="style1586942264551" xfId="1902"/>
    <cellStyle name="style1586942264613" xfId="1903"/>
    <cellStyle name="style1586942264691" xfId="1904"/>
    <cellStyle name="style1586942264769" xfId="1905"/>
    <cellStyle name="style1586942264847" xfId="1906"/>
    <cellStyle name="style1586942264925" xfId="1907"/>
    <cellStyle name="style1586942265003" xfId="1908"/>
    <cellStyle name="style1586942265081" xfId="1909"/>
    <cellStyle name="style1586942265159" xfId="1910"/>
    <cellStyle name="style1586942265237" xfId="1911"/>
    <cellStyle name="style1586942265362" xfId="1912"/>
    <cellStyle name="style1586942265440" xfId="1913"/>
    <cellStyle name="style1586942265518" xfId="1914"/>
    <cellStyle name="style1586942265596" xfId="1915"/>
    <cellStyle name="style1586942265674" xfId="1916"/>
    <cellStyle name="style1586942269901" xfId="1917"/>
    <cellStyle name="style1586942269995" xfId="1918"/>
    <cellStyle name="style1586942270089" xfId="1919"/>
    <cellStyle name="style1586942270167" xfId="1920"/>
    <cellStyle name="style1586942270245" xfId="1921"/>
    <cellStyle name="style1586942270323" xfId="1922"/>
    <cellStyle name="style1586942270401" xfId="1923"/>
    <cellStyle name="style1586942270479" xfId="1924"/>
    <cellStyle name="style1586942270557" xfId="1925"/>
    <cellStyle name="style1586942270635" xfId="1926"/>
    <cellStyle name="style1586942270713" xfId="1927"/>
    <cellStyle name="style1586942270791" xfId="1928"/>
    <cellStyle name="style1586942270884" xfId="1929"/>
    <cellStyle name="style1586942270978" xfId="1930"/>
    <cellStyle name="style1586942271040" xfId="1931"/>
    <cellStyle name="style1586942271103" xfId="1932"/>
    <cellStyle name="style1586942271181" xfId="1933"/>
    <cellStyle name="style1586942271274" xfId="1934"/>
    <cellStyle name="style1586942271352" xfId="1935"/>
    <cellStyle name="style1586942271415" xfId="1936"/>
    <cellStyle name="style1586942271477" xfId="1937"/>
    <cellStyle name="style1586942271555" xfId="1938"/>
    <cellStyle name="style1586942271633" xfId="1939"/>
    <cellStyle name="style1586942271711" xfId="1940"/>
    <cellStyle name="style1586942271789" xfId="1941"/>
    <cellStyle name="style1586942271851" xfId="1942"/>
    <cellStyle name="style1586942271929" xfId="1943"/>
    <cellStyle name="style1586942272007" xfId="1944"/>
    <cellStyle name="style1586942272070" xfId="1945"/>
    <cellStyle name="style1586942272195" xfId="1946"/>
    <cellStyle name="style1586942272304" xfId="1947"/>
    <cellStyle name="style1586942272366" xfId="1948"/>
    <cellStyle name="style1586942272444" xfId="1949"/>
    <cellStyle name="style1586942272522" xfId="1950"/>
    <cellStyle name="style1586942272585" xfId="1951"/>
    <cellStyle name="style1586942272663" xfId="1952"/>
    <cellStyle name="style1586942275361" xfId="1953"/>
    <cellStyle name="style1586942275439" xfId="1954"/>
    <cellStyle name="style1586942275533" xfId="1955"/>
    <cellStyle name="style1586942275611" xfId="1956"/>
    <cellStyle name="style1586942275689" xfId="1957"/>
    <cellStyle name="style1586942275783" xfId="1958"/>
    <cellStyle name="style1586942275861" xfId="1959"/>
    <cellStyle name="style1586942275939" xfId="1960"/>
    <cellStyle name="style1586942276017" xfId="1961"/>
    <cellStyle name="style1586942276095" xfId="1962"/>
    <cellStyle name="style1586942276173" xfId="1963"/>
    <cellStyle name="style1586942276251" xfId="1964"/>
    <cellStyle name="style1586942276329" xfId="1965"/>
    <cellStyle name="style1586942276407" xfId="1966"/>
    <cellStyle name="style1586942276485" xfId="1967"/>
    <cellStyle name="style1586942276547" xfId="1968"/>
    <cellStyle name="style1586942276609" xfId="1969"/>
    <cellStyle name="style1586942276687" xfId="1970"/>
    <cellStyle name="style1586942276781" xfId="1971"/>
    <cellStyle name="style1586942276843" xfId="1972"/>
    <cellStyle name="style1586942276921" xfId="1973"/>
    <cellStyle name="style1586942276999" xfId="1974"/>
    <cellStyle name="style1586942277077" xfId="1975"/>
    <cellStyle name="style1586942277155" xfId="1976"/>
    <cellStyle name="style1586942277233" xfId="1977"/>
    <cellStyle name="style1586942277311" xfId="1978"/>
    <cellStyle name="style1586942277389" xfId="1979"/>
    <cellStyle name="style1586942277467" xfId="1980"/>
    <cellStyle name="style1586942277577" xfId="1981"/>
    <cellStyle name="style1586942277655" xfId="1982"/>
    <cellStyle name="style1586942277748" xfId="1983"/>
    <cellStyle name="style1586942277826" xfId="1984"/>
    <cellStyle name="style1586942277904" xfId="1985"/>
    <cellStyle name="style1586943426050" xfId="51"/>
    <cellStyle name="style1586943426159" xfId="52"/>
    <cellStyle name="style1586943426253" xfId="53"/>
    <cellStyle name="style1586943426347" xfId="54"/>
    <cellStyle name="style1586943426425" xfId="55"/>
    <cellStyle name="style1586943426518" xfId="56"/>
    <cellStyle name="style1586943426612" xfId="57"/>
    <cellStyle name="style1586943426690" xfId="58"/>
    <cellStyle name="style1586943426768" xfId="59"/>
    <cellStyle name="style1586943426861" xfId="60"/>
    <cellStyle name="style1586943426924" xfId="61"/>
    <cellStyle name="style1586943427002" xfId="62"/>
    <cellStyle name="style1586943427080" xfId="63"/>
    <cellStyle name="style1586943427142" xfId="64"/>
    <cellStyle name="style1586943427205" xfId="65"/>
    <cellStyle name="style1586943427298" xfId="66"/>
    <cellStyle name="style1586943427361" xfId="67"/>
    <cellStyle name="style1586943427423" xfId="68"/>
    <cellStyle name="style1586943427485" xfId="69"/>
    <cellStyle name="style1586943427579" xfId="70"/>
    <cellStyle name="style1586943427673" xfId="71"/>
    <cellStyle name="style1586943427735" xfId="72"/>
    <cellStyle name="style1586943428109" xfId="73"/>
    <cellStyle name="style1586943428203" xfId="74"/>
    <cellStyle name="style1586943428297" xfId="75"/>
    <cellStyle name="style1586943428390" xfId="76"/>
    <cellStyle name="style1586943428484" xfId="77"/>
    <cellStyle name="style1586943428577" xfId="78"/>
    <cellStyle name="style1586943428702" xfId="79"/>
    <cellStyle name="style1586943428780" xfId="80"/>
    <cellStyle name="style1586943428874" xfId="81"/>
    <cellStyle name="style1586943428952" xfId="82"/>
    <cellStyle name="style1586943429045" xfId="83"/>
    <cellStyle name="style1586943429139" xfId="84"/>
    <cellStyle name="style1586943429233" xfId="85"/>
    <cellStyle name="style1586943429295" xfId="86"/>
    <cellStyle name="style1586943429373" xfId="87"/>
    <cellStyle name="style1586943429451" xfId="88"/>
    <cellStyle name="style1586943429529" xfId="89"/>
    <cellStyle name="style1586943429623" xfId="90"/>
    <cellStyle name="style1586943429732" xfId="91"/>
    <cellStyle name="style1586943429810" xfId="92"/>
    <cellStyle name="style1586943432243" xfId="93"/>
    <cellStyle name="style1586943432321" xfId="94"/>
    <cellStyle name="style1586943432399" xfId="95"/>
    <cellStyle name="style1586943432477" xfId="96"/>
    <cellStyle name="style1586943432555" xfId="97"/>
    <cellStyle name="style1586943432633" xfId="98"/>
    <cellStyle name="style1586943432727" xfId="99"/>
    <cellStyle name="style1586943432805" xfId="100"/>
    <cellStyle name="style1586943432899" xfId="101"/>
    <cellStyle name="style1586943432977" xfId="102"/>
    <cellStyle name="style1586943433055" xfId="103"/>
    <cellStyle name="style1586943433133" xfId="104"/>
    <cellStyle name="style1586943433211" xfId="105"/>
    <cellStyle name="style1586943433289" xfId="106"/>
    <cellStyle name="style1586943433367" xfId="107"/>
    <cellStyle name="style1586943433429" xfId="108"/>
    <cellStyle name="style1586943433507" xfId="109"/>
    <cellStyle name="style1586943433632" xfId="110"/>
    <cellStyle name="style1586943433694" xfId="111"/>
    <cellStyle name="style1586943433757" xfId="112"/>
    <cellStyle name="style1586943433819" xfId="113"/>
    <cellStyle name="style1586943433913" xfId="114"/>
    <cellStyle name="style1586943433991" xfId="115"/>
    <cellStyle name="style1586943434053" xfId="116"/>
    <cellStyle name="style1586943434131" xfId="117"/>
    <cellStyle name="style1586943434193" xfId="118"/>
    <cellStyle name="style1586943434287" xfId="119"/>
    <cellStyle name="style1586943434365" xfId="120"/>
    <cellStyle name="style1586943434427" xfId="121"/>
    <cellStyle name="style1586943434537" xfId="122"/>
    <cellStyle name="style1586943434615" xfId="123"/>
    <cellStyle name="style1586943434677" xfId="124"/>
    <cellStyle name="style1586943434755" xfId="125"/>
    <cellStyle name="style1586943434833" xfId="126"/>
    <cellStyle name="style1586943434911" xfId="127"/>
    <cellStyle name="style1586943434989" xfId="128"/>
    <cellStyle name="style1586943436736" xfId="129"/>
    <cellStyle name="style1586943436830" xfId="130"/>
    <cellStyle name="style1586943436908" xfId="131"/>
    <cellStyle name="style1586943436986" xfId="132"/>
    <cellStyle name="style1586943437048" xfId="133"/>
    <cellStyle name="style1586943437126" xfId="134"/>
    <cellStyle name="style1586943437204" xfId="135"/>
    <cellStyle name="style1586943437282" xfId="136"/>
    <cellStyle name="style1586943437360" xfId="137"/>
    <cellStyle name="style1586943437438" xfId="138"/>
    <cellStyle name="style1586943437516" xfId="139"/>
    <cellStyle name="style1586943437594" xfId="140"/>
    <cellStyle name="style1586943437672" xfId="141"/>
    <cellStyle name="style1586943437750" xfId="142"/>
    <cellStyle name="style1586943437828" xfId="143"/>
    <cellStyle name="style1586943437906" xfId="144"/>
    <cellStyle name="style1586943437969" xfId="145"/>
    <cellStyle name="style1586943438047" xfId="146"/>
    <cellStyle name="style1586943438140" xfId="147"/>
    <cellStyle name="style1586943438218" xfId="148"/>
    <cellStyle name="style1586943438281" xfId="149"/>
    <cellStyle name="style1586943438374" xfId="150"/>
    <cellStyle name="style1586943438452" xfId="151"/>
    <cellStyle name="style1586943438530" xfId="152"/>
    <cellStyle name="style1586943438593" xfId="153"/>
    <cellStyle name="style1586943438671" xfId="154"/>
    <cellStyle name="style1586943438749" xfId="155"/>
    <cellStyle name="style1586943438811" xfId="156"/>
    <cellStyle name="style1586943438889" xfId="157"/>
    <cellStyle name="style1586943438951" xfId="158"/>
    <cellStyle name="style1586943439045" xfId="159"/>
    <cellStyle name="style1586943439123" xfId="160"/>
    <cellStyle name="style1586943439201" xfId="161"/>
    <cellStyle name="style1586943439279" xfId="162"/>
    <cellStyle name="style1586943439341" xfId="163"/>
    <cellStyle name="style1586943439419" xfId="164"/>
    <cellStyle name="style1586943440995" xfId="165"/>
    <cellStyle name="style1586943441073" xfId="166"/>
    <cellStyle name="style1586943441151" xfId="167"/>
    <cellStyle name="style1586943441229" xfId="168"/>
    <cellStyle name="style1586943441323" xfId="169"/>
    <cellStyle name="style1586943441401" xfId="170"/>
    <cellStyle name="style1586943441479" xfId="171"/>
    <cellStyle name="style1586943441557" xfId="172"/>
    <cellStyle name="style1586943441619" xfId="173"/>
    <cellStyle name="style1586943441697" xfId="174"/>
    <cellStyle name="style1586943441775" xfId="175"/>
    <cellStyle name="style1586943441853" xfId="176"/>
    <cellStyle name="style1586943441931" xfId="177"/>
    <cellStyle name="style1586943441993" xfId="178"/>
    <cellStyle name="style1586943442056" xfId="179"/>
    <cellStyle name="style1586943442134" xfId="180"/>
    <cellStyle name="style1586943442212" xfId="181"/>
    <cellStyle name="style1586943442274" xfId="182"/>
    <cellStyle name="style1586943442352" xfId="183"/>
    <cellStyle name="style1586943442430" xfId="184"/>
    <cellStyle name="style1586943442493" xfId="185"/>
    <cellStyle name="style1586943442571" xfId="186"/>
    <cellStyle name="style1586943442633" xfId="187"/>
    <cellStyle name="style1586943442711" xfId="188"/>
    <cellStyle name="style1586943442789" xfId="189"/>
    <cellStyle name="style1586943442851" xfId="190"/>
    <cellStyle name="style1586943442929" xfId="191"/>
    <cellStyle name="style1586943443007" xfId="192"/>
    <cellStyle name="style1586943443070" xfId="193"/>
    <cellStyle name="style1586943443148" xfId="194"/>
    <cellStyle name="style1586943443226" xfId="195"/>
    <cellStyle name="style1586943443288" xfId="196"/>
    <cellStyle name="style1586943445269" xfId="197"/>
    <cellStyle name="style1586943445347" xfId="198"/>
    <cellStyle name="style1586943445425" xfId="199"/>
    <cellStyle name="style1586943445503" xfId="200"/>
    <cellStyle name="style1586943445581" xfId="201"/>
    <cellStyle name="style1586943445659" xfId="202"/>
    <cellStyle name="style1586943445737" xfId="203"/>
    <cellStyle name="style1586943445815" xfId="204"/>
    <cellStyle name="style1586943445893" xfId="205"/>
    <cellStyle name="style1586943446003" xfId="206"/>
    <cellStyle name="style1586943446081" xfId="207"/>
    <cellStyle name="style1586943446143" xfId="208"/>
    <cellStyle name="style1586943446221" xfId="209"/>
    <cellStyle name="style1586943446283" xfId="210"/>
    <cellStyle name="style1586943446361" xfId="211"/>
    <cellStyle name="style1586943446424" xfId="212"/>
    <cellStyle name="style1586943446502" xfId="213"/>
    <cellStyle name="style1586943446564" xfId="214"/>
    <cellStyle name="style1586943446642" xfId="215"/>
    <cellStyle name="style1586943446720" xfId="216"/>
    <cellStyle name="style1586943446783" xfId="217"/>
    <cellStyle name="style1586943446861" xfId="218"/>
    <cellStyle name="style1586943446939" xfId="219"/>
    <cellStyle name="style1586943447017" xfId="220"/>
    <cellStyle name="style1586943447079" xfId="221"/>
    <cellStyle name="style1586943447141" xfId="222"/>
    <cellStyle name="style1586943447219" xfId="223"/>
    <cellStyle name="style1586943447297" xfId="224"/>
    <cellStyle name="style1586943447375" xfId="225"/>
    <cellStyle name="style1586943447453" xfId="226"/>
    <cellStyle name="style1586943447516" xfId="227"/>
    <cellStyle name="style1586943449169" xfId="228"/>
    <cellStyle name="style1586943449247" xfId="229"/>
    <cellStyle name="style1586943449325" xfId="230"/>
    <cellStyle name="style1586943449419" xfId="231"/>
    <cellStyle name="style1586943449481" xfId="232"/>
    <cellStyle name="style1586943449559" xfId="233"/>
    <cellStyle name="style1586943449637" xfId="234"/>
    <cellStyle name="style1586943449715" xfId="235"/>
    <cellStyle name="style1586943449793" xfId="236"/>
    <cellStyle name="style1586943449871" xfId="237"/>
    <cellStyle name="style1586943449949" xfId="238"/>
    <cellStyle name="style1586943450027" xfId="239"/>
    <cellStyle name="style1586943450090" xfId="240"/>
    <cellStyle name="style1586943450152" xfId="241"/>
    <cellStyle name="style1586943450230" xfId="242"/>
    <cellStyle name="style1586943450293" xfId="243"/>
    <cellStyle name="style1586943450371" xfId="244"/>
    <cellStyle name="style1586943450433" xfId="245"/>
    <cellStyle name="style1586943450511" xfId="246"/>
    <cellStyle name="style1586943450589" xfId="247"/>
    <cellStyle name="style1586943450667" xfId="248"/>
    <cellStyle name="style1586943450729" xfId="249"/>
    <cellStyle name="style1586943450807" xfId="250"/>
    <cellStyle name="style1586943450885" xfId="251"/>
    <cellStyle name="style1586943450948" xfId="252"/>
    <cellStyle name="style1586943451010" xfId="253"/>
    <cellStyle name="style1586943451104" xfId="254"/>
    <cellStyle name="style1586943451182" xfId="255"/>
    <cellStyle name="style1586943451260" xfId="256"/>
    <cellStyle name="style1586943451338" xfId="257"/>
    <cellStyle name="style1586943451416" xfId="258"/>
    <cellStyle name="style1586943456299" xfId="259"/>
    <cellStyle name="style1586943456377" xfId="260"/>
    <cellStyle name="style1586943456455" xfId="261"/>
    <cellStyle name="style1586943456548" xfId="262"/>
    <cellStyle name="style1586943456626" xfId="263"/>
    <cellStyle name="style1586943456720" xfId="264"/>
    <cellStyle name="style1586943456782" xfId="265"/>
    <cellStyle name="style1586943456860" xfId="266"/>
    <cellStyle name="style1586943456938" xfId="267"/>
    <cellStyle name="style1586943457016" xfId="268"/>
    <cellStyle name="style1586943457094" xfId="269"/>
    <cellStyle name="style1586943457172" xfId="270"/>
    <cellStyle name="style1586943457235" xfId="271"/>
    <cellStyle name="style1586943457313" xfId="272"/>
    <cellStyle name="style1586943457391" xfId="273"/>
    <cellStyle name="style1586943457453" xfId="274"/>
    <cellStyle name="style1586943457531" xfId="275"/>
    <cellStyle name="style1586943457593" xfId="276"/>
    <cellStyle name="style1586943457703" xfId="277"/>
    <cellStyle name="style1586943457765" xfId="278"/>
    <cellStyle name="style1586943457859" xfId="279"/>
    <cellStyle name="style1586943457921" xfId="280"/>
    <cellStyle name="style1586943457999" xfId="281"/>
    <cellStyle name="style1586943458077" xfId="282"/>
    <cellStyle name="style1586943458155" xfId="283"/>
    <cellStyle name="style1586943458233" xfId="284"/>
    <cellStyle name="style1586943458295" xfId="285"/>
    <cellStyle name="style1586943458373" xfId="286"/>
    <cellStyle name="style1586943458451" xfId="287"/>
    <cellStyle name="style1586943458607" xfId="288"/>
    <cellStyle name="style1586943458670" xfId="289"/>
    <cellStyle name="style1586943458748" xfId="290"/>
    <cellStyle name="style1586943458826" xfId="291"/>
    <cellStyle name="style1586943458904" xfId="292"/>
    <cellStyle name="style1586943458966" xfId="293"/>
    <cellStyle name="style1586943459044" xfId="294"/>
    <cellStyle name="style1586943462632" xfId="295"/>
    <cellStyle name="style1586943462710" xfId="296"/>
    <cellStyle name="style1586943462788" xfId="297"/>
    <cellStyle name="style1586943462866" xfId="298"/>
    <cellStyle name="style1586943462944" xfId="299"/>
    <cellStyle name="style1586943463022" xfId="300"/>
    <cellStyle name="style1586943463116" xfId="301"/>
    <cellStyle name="style1586943463194" xfId="302"/>
    <cellStyle name="style1586943463272" xfId="303"/>
    <cellStyle name="style1586943463350" xfId="304"/>
    <cellStyle name="style1586943463412" xfId="305"/>
    <cellStyle name="style1586943463490" xfId="306"/>
    <cellStyle name="style1586943463568" xfId="307"/>
    <cellStyle name="style1586943463646" xfId="308"/>
    <cellStyle name="style1586943463724" xfId="309"/>
    <cellStyle name="style1586943463787" xfId="310"/>
    <cellStyle name="style1586943463849" xfId="311"/>
    <cellStyle name="style1586943463927" xfId="312"/>
    <cellStyle name="style1586943464005" xfId="313"/>
    <cellStyle name="style1586943464083" xfId="314"/>
    <cellStyle name="style1586943464145" xfId="315"/>
    <cellStyle name="style1586943464208" xfId="316"/>
    <cellStyle name="style1586943464286" xfId="317"/>
    <cellStyle name="style1586943464364" xfId="318"/>
    <cellStyle name="style1586943464442" xfId="319"/>
    <cellStyle name="style1586943464504" xfId="320"/>
    <cellStyle name="style1586943464582" xfId="321"/>
    <cellStyle name="style1586943464676" xfId="322"/>
    <cellStyle name="style1586943464754" xfId="323"/>
    <cellStyle name="style1586943464847" xfId="324"/>
    <cellStyle name="style1586943464910" xfId="325"/>
    <cellStyle name="style1586943465019" xfId="326"/>
    <cellStyle name="style1586943465097" xfId="327"/>
    <cellStyle name="style1586943468560" xfId="328"/>
    <cellStyle name="style1586943468654" xfId="329"/>
    <cellStyle name="style1586943468732" xfId="330"/>
    <cellStyle name="style1586943468810" xfId="331"/>
    <cellStyle name="style1586943468888" xfId="332"/>
    <cellStyle name="style1586943468966" xfId="333"/>
    <cellStyle name="style1586943469059" xfId="334"/>
    <cellStyle name="style1586943469122" xfId="335"/>
    <cellStyle name="style1586943469200" xfId="336"/>
    <cellStyle name="style1586943469278" xfId="337"/>
    <cellStyle name="style1586943469356" xfId="338"/>
    <cellStyle name="style1586943469434" xfId="339"/>
    <cellStyle name="style1586943469512" xfId="340"/>
    <cellStyle name="style1586943469590" xfId="341"/>
    <cellStyle name="style1586943469668" xfId="342"/>
    <cellStyle name="style1586943469746" xfId="343"/>
    <cellStyle name="style1586943469839" xfId="344"/>
    <cellStyle name="style1586943469917" xfId="345"/>
    <cellStyle name="style1586943469995" xfId="346"/>
    <cellStyle name="style1586943470073" xfId="347"/>
    <cellStyle name="style1586943470136" xfId="348"/>
    <cellStyle name="style1586943470198" xfId="349"/>
    <cellStyle name="style1586943470261" xfId="350"/>
    <cellStyle name="style1586943470339" xfId="351"/>
    <cellStyle name="style1586943470401" xfId="352"/>
    <cellStyle name="style1586943470495" xfId="353"/>
    <cellStyle name="style1586943477920" xfId="354"/>
    <cellStyle name="style1586943480416" xfId="355"/>
    <cellStyle name="style1586943480510" xfId="356"/>
    <cellStyle name="style1586943480588" xfId="357"/>
    <cellStyle name="style1586943480666" xfId="358"/>
    <cellStyle name="style1586943480775" xfId="359"/>
    <cellStyle name="style1586943480869" xfId="360"/>
    <cellStyle name="style1586943480947" xfId="361"/>
    <cellStyle name="style1586943481025" xfId="362"/>
    <cellStyle name="style1586943484722" xfId="363"/>
    <cellStyle name="style1586943484815" xfId="364"/>
    <cellStyle name="style1586943484893" xfId="365"/>
    <cellStyle name="style1586943484956" xfId="366"/>
    <cellStyle name="style1586943485049" xfId="367"/>
    <cellStyle name="style1586943485127" xfId="368"/>
    <cellStyle name="style1586943485205" xfId="369"/>
    <cellStyle name="style1586943485283" xfId="370"/>
    <cellStyle name="style1586943485377" xfId="371"/>
    <cellStyle name="style1586943485455" xfId="372"/>
    <cellStyle name="style1586943485564" xfId="373"/>
    <cellStyle name="style1586943485627" xfId="374"/>
    <cellStyle name="style1586943485705" xfId="375"/>
    <cellStyle name="style1586943485783" xfId="376"/>
    <cellStyle name="style1586943485861" xfId="377"/>
    <cellStyle name="style1586943485939" xfId="378"/>
    <cellStyle name="style1586943486001" xfId="379"/>
    <cellStyle name="style1586943486079" xfId="380"/>
    <cellStyle name="style1586943486157" xfId="381"/>
    <cellStyle name="style1586943486235" xfId="382"/>
    <cellStyle name="style1586943486297" xfId="383"/>
    <cellStyle name="style1586943486375" xfId="384"/>
    <cellStyle name="style1586943486453" xfId="385"/>
    <cellStyle name="style1586943486531" xfId="386"/>
    <cellStyle name="style1586943486594" xfId="387"/>
    <cellStyle name="style1586943486672" xfId="388"/>
    <cellStyle name="style1586943486750" xfId="389"/>
    <cellStyle name="style1586943486828" xfId="390"/>
    <cellStyle name="style1586943486906" xfId="391"/>
    <cellStyle name="style1586943486968" xfId="392"/>
    <cellStyle name="style1586943487124" xfId="393"/>
    <cellStyle name="style1586943487202" xfId="394"/>
    <cellStyle name="style1586943487280" xfId="395"/>
    <cellStyle name="style1586943487358" xfId="396"/>
    <cellStyle name="style1586943487421" xfId="397"/>
    <cellStyle name="style1586943487499" xfId="398"/>
    <cellStyle name="style1586943491118" xfId="399"/>
    <cellStyle name="style1586943491196" xfId="400"/>
    <cellStyle name="style1586943491274" xfId="401"/>
    <cellStyle name="style1586943491352" xfId="402"/>
    <cellStyle name="style1586943491430" xfId="403"/>
    <cellStyle name="style1586943491523" xfId="404"/>
    <cellStyle name="style1586943491586" xfId="405"/>
    <cellStyle name="style1586943491664" xfId="406"/>
    <cellStyle name="style1586943491742" xfId="407"/>
    <cellStyle name="style1586943491820" xfId="408"/>
    <cellStyle name="style1586943491898" xfId="409"/>
    <cellStyle name="style1586943491976" xfId="410"/>
    <cellStyle name="style1586943492038" xfId="411"/>
    <cellStyle name="style1586943492116" xfId="412"/>
    <cellStyle name="style1586943492194" xfId="413"/>
    <cellStyle name="style1586943492257" xfId="414"/>
    <cellStyle name="style1586943492319" xfId="415"/>
    <cellStyle name="style1586943492428" xfId="416"/>
    <cellStyle name="style1586943492506" xfId="417"/>
    <cellStyle name="style1586943492569" xfId="418"/>
    <cellStyle name="style1586943492631" xfId="419"/>
    <cellStyle name="style1586943492709" xfId="420"/>
    <cellStyle name="style1586943492787" xfId="421"/>
    <cellStyle name="style1586943492865" xfId="422"/>
    <cellStyle name="style1586943492928" xfId="423"/>
    <cellStyle name="style1586943493006" xfId="424"/>
    <cellStyle name="style1586943493068" xfId="425"/>
    <cellStyle name="style1586943493146" xfId="426"/>
    <cellStyle name="style1586943493224" xfId="427"/>
    <cellStyle name="style1586943493286" xfId="428"/>
    <cellStyle name="style1586943493380" xfId="429"/>
    <cellStyle name="style1586943493442" xfId="430"/>
    <cellStyle name="style1586943493520" xfId="431"/>
    <cellStyle name="style1586943493598" xfId="432"/>
    <cellStyle name="style1586943493676" xfId="433"/>
    <cellStyle name="style1586943493754" xfId="434"/>
    <cellStyle name="style1586943493817" xfId="435"/>
    <cellStyle name="style1586943495689" xfId="436"/>
    <cellStyle name="style1586943495782" xfId="437"/>
    <cellStyle name="style1586943495860" xfId="438"/>
    <cellStyle name="style1586943495938" xfId="439"/>
    <cellStyle name="style1586943496016" xfId="440"/>
    <cellStyle name="style1586943496094" xfId="441"/>
    <cellStyle name="style1586943496172" xfId="442"/>
    <cellStyle name="style1586943496235" xfId="443"/>
    <cellStyle name="style1586943496313" xfId="444"/>
    <cellStyle name="style1586943496391" xfId="445"/>
    <cellStyle name="style1586943496500" xfId="446"/>
    <cellStyle name="style1586943496578" xfId="447"/>
    <cellStyle name="style1586943496656" xfId="448"/>
    <cellStyle name="style1586943496750" xfId="449"/>
    <cellStyle name="style1586943496843" xfId="450"/>
    <cellStyle name="style1586943496906" xfId="451"/>
    <cellStyle name="style1586943496984" xfId="452"/>
    <cellStyle name="style1586943497062" xfId="453"/>
    <cellStyle name="style1586943497155" xfId="454"/>
    <cellStyle name="style1586943497249" xfId="455"/>
    <cellStyle name="style1586943497327" xfId="456"/>
    <cellStyle name="style1586943497405" xfId="457"/>
    <cellStyle name="style1586943497467" xfId="458"/>
    <cellStyle name="style1586943497545" xfId="459"/>
    <cellStyle name="style1586943497608" xfId="460"/>
    <cellStyle name="style1586943497748" xfId="461"/>
    <cellStyle name="style1586943497826" xfId="462"/>
    <cellStyle name="style1586943497888" xfId="463"/>
    <cellStyle name="style1586943497966" xfId="464"/>
    <cellStyle name="style1586943498044" xfId="465"/>
    <cellStyle name="style1586943498138" xfId="466"/>
    <cellStyle name="style1586943498216" xfId="467"/>
    <cellStyle name="style1586943498294" xfId="468"/>
    <cellStyle name="style1586943498356" xfId="469"/>
    <cellStyle name="style1586943498450" xfId="470"/>
    <cellStyle name="style1586943499043" xfId="471"/>
    <cellStyle name="style1586943499121" xfId="472"/>
    <cellStyle name="style1586943499183" xfId="473"/>
    <cellStyle name="style1586943499277" xfId="474"/>
    <cellStyle name="style1586943499355" xfId="475"/>
    <cellStyle name="style1586943502163" xfId="476"/>
    <cellStyle name="style1586943502256" xfId="477"/>
    <cellStyle name="style1586943502334" xfId="478"/>
    <cellStyle name="style1586943502397" xfId="479"/>
    <cellStyle name="style1586943502490" xfId="480"/>
    <cellStyle name="style1586943502568" xfId="481"/>
    <cellStyle name="style1586943502646" xfId="482"/>
    <cellStyle name="style1586943502724" xfId="483"/>
    <cellStyle name="style1586943502802" xfId="484"/>
    <cellStyle name="style1586943502880" xfId="485"/>
    <cellStyle name="style1586943502958" xfId="486"/>
    <cellStyle name="style1586943503036" xfId="487"/>
    <cellStyle name="style1586943503114" xfId="488"/>
    <cellStyle name="style1586943503177" xfId="489"/>
    <cellStyle name="style1586943503255" xfId="490"/>
    <cellStyle name="style1586943503333" xfId="491"/>
    <cellStyle name="style1586943503395" xfId="492"/>
    <cellStyle name="style1586943503489" xfId="493"/>
    <cellStyle name="style1586943503582" xfId="494"/>
    <cellStyle name="style1586943503645" xfId="495"/>
    <cellStyle name="style1586943503707" xfId="496"/>
    <cellStyle name="style1586943503785" xfId="497"/>
    <cellStyle name="style1586943503863" xfId="498"/>
    <cellStyle name="style1586943503941" xfId="499"/>
    <cellStyle name="style1586943504019" xfId="500"/>
    <cellStyle name="style1586943504097" xfId="501"/>
    <cellStyle name="style1586943504175" xfId="502"/>
    <cellStyle name="style1586943504253" xfId="503"/>
    <cellStyle name="style1586943504362" xfId="504"/>
    <cellStyle name="style1586943504440" xfId="505"/>
    <cellStyle name="style1586943504518" xfId="506"/>
    <cellStyle name="style1586943504612" xfId="507"/>
    <cellStyle name="style1586943504690" xfId="508"/>
    <cellStyle name="style1586943507592" xfId="509"/>
    <cellStyle name="style1586943507685" xfId="510"/>
    <cellStyle name="style1586943507763" xfId="511"/>
    <cellStyle name="style1586943507841" xfId="512"/>
    <cellStyle name="style1586943507919" xfId="513"/>
    <cellStyle name="style1586943507997" xfId="514"/>
    <cellStyle name="style1586943508075" xfId="515"/>
    <cellStyle name="style1586943508153" xfId="516"/>
    <cellStyle name="style1586943508231" xfId="517"/>
    <cellStyle name="style1586943508309" xfId="518"/>
    <cellStyle name="style1586943508387" xfId="519"/>
    <cellStyle name="style1586943508465" xfId="520"/>
    <cellStyle name="style1586943508543" xfId="521"/>
    <cellStyle name="style1586943508621" xfId="522"/>
    <cellStyle name="style1586943508715" xfId="523"/>
    <cellStyle name="style1586943508777" xfId="524"/>
    <cellStyle name="style1586943508840" xfId="525"/>
    <cellStyle name="style1586943508918" xfId="526"/>
    <cellStyle name="style1586943509027" xfId="527"/>
    <cellStyle name="style1586943509089" xfId="528"/>
    <cellStyle name="style1586943509167" xfId="529"/>
    <cellStyle name="style1586943509245" xfId="530"/>
    <cellStyle name="style1586943509308" xfId="531"/>
    <cellStyle name="style1586943509386" xfId="532"/>
    <cellStyle name="style1586943509464" xfId="533"/>
    <cellStyle name="style1586943509542" xfId="534"/>
    <cellStyle name="style1586943509604" xfId="535"/>
    <cellStyle name="style1586943509682" xfId="536"/>
    <cellStyle name="style1586943509760" xfId="537"/>
    <cellStyle name="style1586943509838" xfId="538"/>
    <cellStyle name="style1586943509994" xfId="539"/>
    <cellStyle name="style1586943510072" xfId="540"/>
    <cellStyle name="style1586943510150" xfId="541"/>
    <cellStyle name="style1586943510228" xfId="542"/>
    <cellStyle name="style1586943510290" xfId="543"/>
    <cellStyle name="style1586943510368" xfId="544"/>
    <cellStyle name="style1586943513223" xfId="545"/>
    <cellStyle name="style1586943513317" xfId="546"/>
    <cellStyle name="style1586943513395" xfId="547"/>
    <cellStyle name="style1586943513473" xfId="548"/>
    <cellStyle name="style1586943513551" xfId="549"/>
    <cellStyle name="style1586943513629" xfId="550"/>
    <cellStyle name="style1586943513707" xfId="551"/>
    <cellStyle name="style1586943513785" xfId="552"/>
    <cellStyle name="style1586943513863" xfId="553"/>
    <cellStyle name="style1586943513941" xfId="554"/>
    <cellStyle name="style1586943514019" xfId="555"/>
    <cellStyle name="style1586943514081" xfId="556"/>
    <cellStyle name="style1586943514159" xfId="557"/>
    <cellStyle name="style1586943514237" xfId="558"/>
    <cellStyle name="style1586943514315" xfId="559"/>
    <cellStyle name="style1586943514393" xfId="560"/>
    <cellStyle name="style1586943514456" xfId="561"/>
    <cellStyle name="style1586943514534" xfId="562"/>
    <cellStyle name="style1586943514643" xfId="563"/>
    <cellStyle name="style1586943514705" xfId="564"/>
    <cellStyle name="style1586943514783" xfId="565"/>
    <cellStyle name="style1586943514861" xfId="566"/>
    <cellStyle name="style1586943514924" xfId="567"/>
    <cellStyle name="style1586943515002" xfId="568"/>
    <cellStyle name="style1586943515080" xfId="569"/>
    <cellStyle name="style1586943515158" xfId="570"/>
    <cellStyle name="style1586943515236" xfId="571"/>
    <cellStyle name="style1586943515314" xfId="572"/>
    <cellStyle name="style1586943515407" xfId="573"/>
    <cellStyle name="style1586943515485" xfId="574"/>
    <cellStyle name="style1586943515563" xfId="575"/>
    <cellStyle name="style1586943515641" xfId="576"/>
    <cellStyle name="style1586943515719" xfId="577"/>
    <cellStyle name="style1586943517810" xfId="578"/>
    <cellStyle name="style1586943517903" xfId="579"/>
    <cellStyle name="style1586943517981" xfId="580"/>
    <cellStyle name="style1586943518059" xfId="581"/>
    <cellStyle name="style1586943518137" xfId="582"/>
    <cellStyle name="style1586943518215" xfId="583"/>
    <cellStyle name="style1586943518293" xfId="584"/>
    <cellStyle name="style1586943518356" xfId="585"/>
    <cellStyle name="style1586943518434" xfId="586"/>
    <cellStyle name="style1586943518512" xfId="587"/>
    <cellStyle name="style1586943518590" xfId="588"/>
    <cellStyle name="style1586943518668" xfId="589"/>
    <cellStyle name="style1586943518746" xfId="590"/>
    <cellStyle name="style1586943518839" xfId="591"/>
    <cellStyle name="style1586943518902" xfId="592"/>
    <cellStyle name="style1586943518964" xfId="593"/>
    <cellStyle name="style1586943519042" xfId="594"/>
    <cellStyle name="style1586943519120" xfId="595"/>
    <cellStyle name="style1586943519182" xfId="596"/>
    <cellStyle name="style1586943519260" xfId="597"/>
    <cellStyle name="style1586943519323" xfId="598"/>
    <cellStyle name="style1586943519401" xfId="599"/>
    <cellStyle name="style1586943519463" xfId="600"/>
    <cellStyle name="style1586943519541" xfId="601"/>
    <cellStyle name="style1586943519619" xfId="602"/>
    <cellStyle name="style1586943519682" xfId="603"/>
    <cellStyle name="style1586943519760" xfId="604"/>
    <cellStyle name="style1586943519853" xfId="605"/>
    <cellStyle name="style1586943519916" xfId="606"/>
    <cellStyle name="style1586943519994" xfId="607"/>
    <cellStyle name="style1586943520072" xfId="608"/>
    <cellStyle name="style1586943520150" xfId="609"/>
    <cellStyle name="style1586943522989" xfId="610"/>
    <cellStyle name="style1586943523082" xfId="611"/>
    <cellStyle name="style1586943523160" xfId="612"/>
    <cellStyle name="style1586943523254" xfId="613"/>
    <cellStyle name="style1586943523332" xfId="614"/>
    <cellStyle name="style1586943523426" xfId="615"/>
    <cellStyle name="style1586943523488" xfId="616"/>
    <cellStyle name="style1586943523566" xfId="617"/>
    <cellStyle name="style1586943523644" xfId="618"/>
    <cellStyle name="style1586943523722" xfId="619"/>
    <cellStyle name="style1586943523800" xfId="620"/>
    <cellStyle name="style1586943523909" xfId="621"/>
    <cellStyle name="style1586943523987" xfId="622"/>
    <cellStyle name="style1586943524050" xfId="623"/>
    <cellStyle name="style1586943524128" xfId="624"/>
    <cellStyle name="style1586943524190" xfId="625"/>
    <cellStyle name="style1586943524268" xfId="626"/>
    <cellStyle name="style1586943524330" xfId="627"/>
    <cellStyle name="style1586943524424" xfId="628"/>
    <cellStyle name="style1586943524486" xfId="629"/>
    <cellStyle name="style1586943524549" xfId="630"/>
    <cellStyle name="style1586943524627" xfId="631"/>
    <cellStyle name="style1586943524705" xfId="632"/>
    <cellStyle name="style1586943524783" xfId="633"/>
    <cellStyle name="style1586943524861" xfId="634"/>
    <cellStyle name="style1586943524939" xfId="635"/>
    <cellStyle name="style1586943525017" xfId="636"/>
    <cellStyle name="style1586943525079" xfId="637"/>
    <cellStyle name="style1586943525188" xfId="638"/>
    <cellStyle name="style1586943525266" xfId="639"/>
    <cellStyle name="style1586943525329" xfId="640"/>
    <cellStyle name="style1586943525407" xfId="641"/>
    <cellStyle name="style1586943525485" xfId="642"/>
    <cellStyle name="style1586943528496" xfId="643"/>
    <cellStyle name="style1586943528620" xfId="644"/>
    <cellStyle name="style1586943528698" xfId="645"/>
    <cellStyle name="style1586943528776" xfId="646"/>
    <cellStyle name="style1586943528854" xfId="647"/>
    <cellStyle name="style1586943528932" xfId="648"/>
    <cellStyle name="style1586943529010" xfId="649"/>
    <cellStyle name="style1586943529088" xfId="650"/>
    <cellStyle name="style1586943529151" xfId="651"/>
    <cellStyle name="style1586943529229" xfId="652"/>
    <cellStyle name="style1586943529307" xfId="653"/>
    <cellStyle name="style1586943529385" xfId="654"/>
    <cellStyle name="style1586943529463" xfId="655"/>
    <cellStyle name="style1586943529541" xfId="656"/>
    <cellStyle name="style1586943529619" xfId="657"/>
    <cellStyle name="style1586943529697" xfId="658"/>
    <cellStyle name="style1586943529759" xfId="659"/>
    <cellStyle name="style1586943529837" xfId="660"/>
    <cellStyle name="style1586943529915" xfId="661"/>
    <cellStyle name="style1586943529993" xfId="662"/>
    <cellStyle name="style1586943530071" xfId="663"/>
    <cellStyle name="style1586943530149" xfId="664"/>
    <cellStyle name="style1586943530212" xfId="665"/>
    <cellStyle name="style1586943530274" xfId="666"/>
    <cellStyle name="style1586943530352" xfId="667"/>
    <cellStyle name="style1586943530430" xfId="668"/>
    <cellStyle name="style1586943530492" xfId="669"/>
    <cellStyle name="style1586943530570" xfId="670"/>
    <cellStyle name="style1586943530648" xfId="671"/>
    <cellStyle name="style1586943530742" xfId="672"/>
    <cellStyle name="style1586943530820" xfId="673"/>
    <cellStyle name="style1586943530898" xfId="674"/>
    <cellStyle name="style1586943530976" xfId="675"/>
    <cellStyle name="style1586943531054" xfId="676"/>
    <cellStyle name="style1586943531132" xfId="677"/>
    <cellStyle name="style1586943531210" xfId="678"/>
    <cellStyle name="style1586943531272" xfId="679"/>
    <cellStyle name="style1586943531413" xfId="680"/>
    <cellStyle name="style1586943531538" xfId="681"/>
    <cellStyle name="style1586943531616" xfId="682"/>
    <cellStyle name="style1586943531694" xfId="683"/>
    <cellStyle name="style1586943531772" xfId="684"/>
    <cellStyle name="style1586943531834" xfId="685"/>
    <cellStyle name="style1586943531912" xfId="686"/>
    <cellStyle name="style1586943534814" xfId="687"/>
    <cellStyle name="style1586943534907" xfId="688"/>
    <cellStyle name="style1586943534985" xfId="689"/>
    <cellStyle name="style1586943535063" xfId="690"/>
    <cellStyle name="style1586943535141" xfId="691"/>
    <cellStyle name="style1586943535219" xfId="692"/>
    <cellStyle name="style1586943535297" xfId="693"/>
    <cellStyle name="style1586943535375" xfId="694"/>
    <cellStyle name="style1586943535453" xfId="695"/>
    <cellStyle name="style1586943535531" xfId="696"/>
    <cellStyle name="style1586943535625" xfId="697"/>
    <cellStyle name="style1586943535703" xfId="698"/>
    <cellStyle name="style1586943535781" xfId="699"/>
    <cellStyle name="style1586943535859" xfId="700"/>
    <cellStyle name="style1586943535937" xfId="701"/>
    <cellStyle name="style1586943536015" xfId="702"/>
    <cellStyle name="style1586943536077" xfId="703"/>
    <cellStyle name="style1586943536155" xfId="704"/>
    <cellStyle name="style1586943536280" xfId="705"/>
    <cellStyle name="style1586943536374" xfId="706"/>
    <cellStyle name="style1586943536436" xfId="707"/>
    <cellStyle name="style1586943536514" xfId="708"/>
    <cellStyle name="style1586943536592" xfId="709"/>
    <cellStyle name="style1586943536670" xfId="710"/>
    <cellStyle name="style1586943536732" xfId="711"/>
    <cellStyle name="style1586943536810" xfId="712"/>
    <cellStyle name="style1586943536888" xfId="713"/>
    <cellStyle name="style1586943536966" xfId="714"/>
    <cellStyle name="style1586943537044" xfId="715"/>
    <cellStyle name="style1586943537107" xfId="716"/>
    <cellStyle name="style1586943537247" xfId="717"/>
    <cellStyle name="style1586943537325" xfId="718"/>
    <cellStyle name="style1586943537388" xfId="719"/>
    <cellStyle name="style1586943537575" xfId="720"/>
    <cellStyle name="style1586943537653" xfId="721"/>
    <cellStyle name="style1586943537731" xfId="722"/>
    <cellStyle name="style1586943537793" xfId="723"/>
    <cellStyle name="style1586943537871" xfId="724"/>
    <cellStyle name="style1586943537949" xfId="725"/>
    <cellStyle name="style1586943539930" xfId="726"/>
    <cellStyle name="style1586943540024" xfId="727"/>
    <cellStyle name="style1586943540102" xfId="728"/>
    <cellStyle name="style1586943540180" xfId="729"/>
    <cellStyle name="style1586943540258" xfId="730"/>
    <cellStyle name="style1586943540336" xfId="731"/>
    <cellStyle name="style1586943540414" xfId="732"/>
    <cellStyle name="style1586943540492" xfId="733"/>
    <cellStyle name="style1586943540570" xfId="734"/>
    <cellStyle name="style1586943540648" xfId="735"/>
    <cellStyle name="style1586943540726" xfId="736"/>
    <cellStyle name="style1586943540804" xfId="737"/>
    <cellStyle name="style1586943540882" xfId="738"/>
    <cellStyle name="style1586943540960" xfId="739"/>
    <cellStyle name="style1586943541054" xfId="740"/>
    <cellStyle name="style1586943541116" xfId="741"/>
    <cellStyle name="style1586943541194" xfId="742"/>
    <cellStyle name="style1586943541272" xfId="743"/>
    <cellStyle name="style1586943541397" xfId="744"/>
    <cellStyle name="style1586943541459" xfId="745"/>
    <cellStyle name="style1586943541537" xfId="746"/>
    <cellStyle name="style1586943541615" xfId="747"/>
    <cellStyle name="style1586943541693" xfId="748"/>
    <cellStyle name="style1586943541771" xfId="749"/>
    <cellStyle name="style1586943541834" xfId="750"/>
    <cellStyle name="style1586943541912" xfId="751"/>
    <cellStyle name="style1586943541990" xfId="752"/>
    <cellStyle name="style1586943542068" xfId="753"/>
    <cellStyle name="style1586943542146" xfId="754"/>
    <cellStyle name="style1586943542208" xfId="755"/>
    <cellStyle name="style1586943542380" xfId="756"/>
    <cellStyle name="style1586943542458" xfId="757"/>
    <cellStyle name="style1586943542520" xfId="758"/>
    <cellStyle name="style1586943542598" xfId="759"/>
    <cellStyle name="style1586943542676" xfId="760"/>
    <cellStyle name="style1586943542754" xfId="761"/>
    <cellStyle name="style1586943542832" xfId="762"/>
    <cellStyle name="style1586943542910" xfId="763"/>
    <cellStyle name="style1586943542988" xfId="764"/>
    <cellStyle name="style1586943546763" xfId="765"/>
    <cellStyle name="style1586943546857" xfId="766"/>
    <cellStyle name="style1586943546935" xfId="767"/>
    <cellStyle name="style1586943547013" xfId="768"/>
    <cellStyle name="style1586943547091" xfId="769"/>
    <cellStyle name="style1586943547184" xfId="770"/>
    <cellStyle name="style1586943547247" xfId="771"/>
    <cellStyle name="style1586943547325" xfId="772"/>
    <cellStyle name="style1586943547403" xfId="773"/>
    <cellStyle name="style1586943547481" xfId="774"/>
    <cellStyle name="style1586943547559" xfId="775"/>
    <cellStyle name="style1586943547637" xfId="776"/>
    <cellStyle name="style1586943547715" xfId="777"/>
    <cellStyle name="style1586943547793" xfId="778"/>
    <cellStyle name="style1586943547871" xfId="779"/>
    <cellStyle name="style1586943547949" xfId="780"/>
    <cellStyle name="style1586943548011" xfId="781"/>
    <cellStyle name="style1586943548089" xfId="782"/>
    <cellStyle name="style1586943548214" xfId="783"/>
    <cellStyle name="style1586943548276" xfId="784"/>
    <cellStyle name="style1586943548354" xfId="785"/>
    <cellStyle name="style1586943548432" xfId="786"/>
    <cellStyle name="style1586943548510" xfId="787"/>
    <cellStyle name="style1586943548588" xfId="788"/>
    <cellStyle name="style1586943548666" xfId="789"/>
    <cellStyle name="style1586943548744" xfId="790"/>
    <cellStyle name="style1586943548822" xfId="791"/>
    <cellStyle name="style1586943548900" xfId="792"/>
    <cellStyle name="style1586943549056" xfId="793"/>
    <cellStyle name="style1586943549134" xfId="794"/>
    <cellStyle name="style1586943549212" xfId="795"/>
    <cellStyle name="style1586943549290" xfId="796"/>
    <cellStyle name="style1586943549368" xfId="797"/>
    <cellStyle name="style1586943555499" xfId="798"/>
    <cellStyle name="style1586943555593" xfId="799"/>
    <cellStyle name="style1586943555671" xfId="800"/>
    <cellStyle name="style1586943555764" xfId="801"/>
    <cellStyle name="style1586943555842" xfId="802"/>
    <cellStyle name="style1586943555920" xfId="803"/>
    <cellStyle name="style1586943555998" xfId="804"/>
    <cellStyle name="style1586943556076" xfId="805"/>
    <cellStyle name="style1586943556154" xfId="806"/>
    <cellStyle name="style1586943556232" xfId="807"/>
    <cellStyle name="style1586943556310" xfId="808"/>
    <cellStyle name="style1586943556388" xfId="809"/>
    <cellStyle name="style1586943556466" xfId="810"/>
    <cellStyle name="style1586943556544" xfId="811"/>
    <cellStyle name="style1586943556607" xfId="812"/>
    <cellStyle name="style1586943556685" xfId="813"/>
    <cellStyle name="style1586943556763" xfId="814"/>
    <cellStyle name="style1586943556872" xfId="815"/>
    <cellStyle name="style1586943556934" xfId="816"/>
    <cellStyle name="style1586943557012" xfId="817"/>
    <cellStyle name="style1586943557075" xfId="818"/>
    <cellStyle name="style1586943557168" xfId="819"/>
    <cellStyle name="style1586943557246" xfId="820"/>
    <cellStyle name="style1586943557324" xfId="821"/>
    <cellStyle name="style1586943557387" xfId="822"/>
    <cellStyle name="style1586943557465" xfId="823"/>
    <cellStyle name="style1586943557543" xfId="824"/>
    <cellStyle name="style1586943557777" xfId="825"/>
    <cellStyle name="style1586943557839" xfId="826"/>
    <cellStyle name="style1586943557917" xfId="827"/>
    <cellStyle name="style1586943557995" xfId="828"/>
    <cellStyle name="style1586943558073" xfId="829"/>
    <cellStyle name="style1586943560522" xfId="830"/>
    <cellStyle name="style1586943560772" xfId="831"/>
    <cellStyle name="style1586943560850" xfId="832"/>
    <cellStyle name="style1586943560928" xfId="833"/>
    <cellStyle name="style1586943561006" xfId="834"/>
    <cellStyle name="style1586943561084" xfId="835"/>
    <cellStyle name="style1586943561162" xfId="836"/>
    <cellStyle name="style1586943561240" xfId="837"/>
    <cellStyle name="style1586943561318" xfId="838"/>
    <cellStyle name="style1586943561396" xfId="839"/>
    <cellStyle name="style1586943561474" xfId="840"/>
    <cellStyle name="style1586943561583" xfId="841"/>
    <cellStyle name="style1586943561661" xfId="842"/>
    <cellStyle name="style1586943561739" xfId="843"/>
    <cellStyle name="style1586943561802" xfId="844"/>
    <cellStyle name="style1586943561880" xfId="845"/>
    <cellStyle name="style1586943561958" xfId="846"/>
    <cellStyle name="style1586943562067" xfId="847"/>
    <cellStyle name="style1586943562160" xfId="848"/>
    <cellStyle name="style1586943562223" xfId="849"/>
    <cellStyle name="style1586943562301" xfId="850"/>
    <cellStyle name="style1586943562379" xfId="851"/>
    <cellStyle name="style1586943562457" xfId="852"/>
    <cellStyle name="style1586943562535" xfId="853"/>
    <cellStyle name="style1586943562597" xfId="854"/>
    <cellStyle name="style1586943562675" xfId="855"/>
    <cellStyle name="style1586943562753" xfId="856"/>
    <cellStyle name="style1586943562987" xfId="857"/>
    <cellStyle name="style1586943563065" xfId="858"/>
    <cellStyle name="style1586943563143" xfId="859"/>
    <cellStyle name="style1586943563221" xfId="860"/>
    <cellStyle name="style1586943563299" xfId="861"/>
    <cellStyle name="style1586943566840" xfId="862"/>
    <cellStyle name="style1586943566918" xfId="863"/>
    <cellStyle name="style1586943566996" xfId="864"/>
    <cellStyle name="style1586943567074" xfId="865"/>
    <cellStyle name="style1586943567168" xfId="866"/>
    <cellStyle name="style1586943567246" xfId="867"/>
    <cellStyle name="style1586943567324" xfId="868"/>
    <cellStyle name="style1586943567402" xfId="869"/>
    <cellStyle name="style1586943567480" xfId="870"/>
    <cellStyle name="style1586943567558" xfId="871"/>
    <cellStyle name="style1586943567636" xfId="872"/>
    <cellStyle name="style1586943567698" xfId="873"/>
    <cellStyle name="style1586943567776" xfId="874"/>
    <cellStyle name="style1586943567854" xfId="875"/>
    <cellStyle name="style1586943567932" xfId="876"/>
    <cellStyle name="style1586943568010" xfId="877"/>
    <cellStyle name="style1586943568088" xfId="878"/>
    <cellStyle name="style1586943568166" xfId="879"/>
    <cellStyle name="style1586943568244" xfId="880"/>
    <cellStyle name="style1586943568322" xfId="881"/>
    <cellStyle name="style1586943568400" xfId="882"/>
    <cellStyle name="style1586943568478" xfId="883"/>
    <cellStyle name="style1586943568541" xfId="884"/>
    <cellStyle name="style1586943568619" xfId="885"/>
    <cellStyle name="style1586943568681" xfId="886"/>
    <cellStyle name="style1586943568759" xfId="887"/>
    <cellStyle name="style1586943568837" xfId="888"/>
    <cellStyle name="style1586943568900" xfId="889"/>
    <cellStyle name="style1586943568978" xfId="890"/>
    <cellStyle name="style1586943569056" xfId="891"/>
    <cellStyle name="style1586943569134" xfId="892"/>
    <cellStyle name="style1586943569212" xfId="893"/>
    <cellStyle name="style1586943569290" xfId="894"/>
    <cellStyle name="style1586943569368" xfId="895"/>
    <cellStyle name="style1586943569446" xfId="896"/>
    <cellStyle name="style1586943569570" xfId="897"/>
    <cellStyle name="style1586943569648" xfId="898"/>
    <cellStyle name="style1586943569726" xfId="899"/>
    <cellStyle name="style1586943569804" xfId="900"/>
    <cellStyle name="style1586943569882" xfId="901"/>
    <cellStyle name="style1586943572300" xfId="902"/>
    <cellStyle name="style1586943572394" xfId="903"/>
    <cellStyle name="style1586943572472" xfId="904"/>
    <cellStyle name="style1586943572550" xfId="905"/>
    <cellStyle name="style1586943572628" xfId="906"/>
    <cellStyle name="style1586943572706" xfId="907"/>
    <cellStyle name="style1586943572784" xfId="908"/>
    <cellStyle name="style1586943572862" xfId="909"/>
    <cellStyle name="style1586943572940" xfId="910"/>
    <cellStyle name="style1586943573018" xfId="911"/>
    <cellStyle name="style1586943573096" xfId="912"/>
    <cellStyle name="style1586943573174" xfId="913"/>
    <cellStyle name="style1586943573236" xfId="914"/>
    <cellStyle name="style1586943573330" xfId="915"/>
    <cellStyle name="style1586943573408" xfId="916"/>
    <cellStyle name="style1586943573502" xfId="917"/>
    <cellStyle name="style1586943573580" xfId="918"/>
    <cellStyle name="style1586943573642" xfId="919"/>
    <cellStyle name="style1586943573720" xfId="920"/>
    <cellStyle name="style1586943573845" xfId="921"/>
    <cellStyle name="style1586943573923" xfId="922"/>
    <cellStyle name="style1586943574001" xfId="923"/>
    <cellStyle name="style1586943574063" xfId="924"/>
    <cellStyle name="style1586943574126" xfId="925"/>
    <cellStyle name="style1586943574204" xfId="926"/>
    <cellStyle name="style1586943574266" xfId="927"/>
    <cellStyle name="style1586943574344" xfId="928"/>
    <cellStyle name="style1586943574406" xfId="929"/>
    <cellStyle name="style1586943574484" xfId="930"/>
    <cellStyle name="style1586943574562" xfId="931"/>
    <cellStyle name="style1586943574640" xfId="932"/>
    <cellStyle name="style1586943574718" xfId="933"/>
    <cellStyle name="style1586943574796" xfId="934"/>
    <cellStyle name="style1586943574874" xfId="935"/>
    <cellStyle name="style1586943574952" xfId="936"/>
    <cellStyle name="style1586943575062" xfId="937"/>
    <cellStyle name="style1586943575140" xfId="938"/>
    <cellStyle name="style1586943575218" xfId="939"/>
    <cellStyle name="style1586943575296" xfId="940"/>
    <cellStyle name="style1586943575374" xfId="941"/>
    <cellStyle name="style1586943577620" xfId="942"/>
    <cellStyle name="style1586943577714" xfId="943"/>
    <cellStyle name="style1586943577792" xfId="944"/>
    <cellStyle name="style1586943577870" xfId="945"/>
    <cellStyle name="style1586943577948" xfId="946"/>
    <cellStyle name="style1586943578026" xfId="947"/>
    <cellStyle name="style1586943578104" xfId="948"/>
    <cellStyle name="style1586943578182" xfId="949"/>
    <cellStyle name="style1586943578260" xfId="950"/>
    <cellStyle name="style1586943578338" xfId="951"/>
    <cellStyle name="style1586943578462" xfId="952"/>
    <cellStyle name="style1586943578540" xfId="953"/>
    <cellStyle name="style1586943578618" xfId="954"/>
    <cellStyle name="style1586943578696" xfId="955"/>
    <cellStyle name="style1586943578759" xfId="956"/>
    <cellStyle name="style1586943578821" xfId="957"/>
    <cellStyle name="style1586943578899" xfId="958"/>
    <cellStyle name="style1586943578993" xfId="959"/>
    <cellStyle name="style1586943579071" xfId="960"/>
    <cellStyle name="style1586943579133" xfId="961"/>
    <cellStyle name="style1586943579196" xfId="962"/>
    <cellStyle name="style1586943579274" xfId="963"/>
    <cellStyle name="style1586943579352" xfId="964"/>
    <cellStyle name="style1586943579414" xfId="965"/>
    <cellStyle name="style1586943579492" xfId="966"/>
    <cellStyle name="style1586943579570" xfId="967"/>
    <cellStyle name="style1586943579648" xfId="968"/>
    <cellStyle name="style1586943579726" xfId="969"/>
    <cellStyle name="style1586943579788" xfId="970"/>
    <cellStyle name="style1586943579882" xfId="971"/>
    <cellStyle name="style1586943579960" xfId="972"/>
    <cellStyle name="style1586943580069" xfId="973"/>
    <cellStyle name="style1586943580132" xfId="974"/>
    <cellStyle name="style1586943580210" xfId="975"/>
    <cellStyle name="style1586943580288" xfId="976"/>
    <cellStyle name="style1586943580350" xfId="977"/>
    <cellStyle name="style1586943580428" xfId="978"/>
    <cellStyle name="style1586943582971" xfId="979"/>
    <cellStyle name="style1586943583064" xfId="980"/>
    <cellStyle name="style1586943583142" xfId="981"/>
    <cellStyle name="style1586943583220" xfId="982"/>
    <cellStyle name="style1586943583283" xfId="983"/>
    <cellStyle name="style1586943583361" xfId="984"/>
    <cellStyle name="style1586943583439" xfId="985"/>
    <cellStyle name="style1586943583517" xfId="986"/>
    <cellStyle name="style1586943583595" xfId="987"/>
    <cellStyle name="style1586943583673" xfId="988"/>
    <cellStyle name="style1586943583751" xfId="989"/>
    <cellStyle name="style1586943583829" xfId="990"/>
    <cellStyle name="style1586943583907" xfId="991"/>
    <cellStyle name="style1586943584000" xfId="992"/>
    <cellStyle name="style1586943584063" xfId="993"/>
    <cellStyle name="style1586943584141" xfId="994"/>
    <cellStyle name="style1586943584219" xfId="995"/>
    <cellStyle name="style1586943584312" xfId="996"/>
    <cellStyle name="style1586943584375" xfId="997"/>
    <cellStyle name="style1586943584437" xfId="998"/>
    <cellStyle name="style1586943584515" xfId="999"/>
    <cellStyle name="style1586943584593" xfId="1000"/>
    <cellStyle name="style1586943584671" xfId="1001"/>
    <cellStyle name="style1586943584734" xfId="1002"/>
    <cellStyle name="style1586943584812" xfId="1003"/>
    <cellStyle name="style1586943584874" xfId="1004"/>
    <cellStyle name="style1586943584952" xfId="1005"/>
    <cellStyle name="style1586943585030" xfId="1006"/>
    <cellStyle name="style1586943585139" xfId="1007"/>
    <cellStyle name="style1586943585233" xfId="1008"/>
    <cellStyle name="style1586943585311" xfId="1009"/>
    <cellStyle name="style1586943585389" xfId="1010"/>
    <cellStyle name="style1586943585467" xfId="1011"/>
    <cellStyle name="style1586943585545" xfId="1012"/>
    <cellStyle name="style1586943585623" xfId="1013"/>
    <cellStyle name="style1586943585685" xfId="1014"/>
    <cellStyle name="style1586943585763" xfId="1015"/>
    <cellStyle name="style1586943587900" xfId="1016"/>
    <cellStyle name="style1586943587978" xfId="1017"/>
    <cellStyle name="style1586943588056" xfId="1018"/>
    <cellStyle name="style1586943588150" xfId="1019"/>
    <cellStyle name="style1586943588228" xfId="1020"/>
    <cellStyle name="style1586943588306" xfId="1021"/>
    <cellStyle name="style1586943588384" xfId="1022"/>
    <cellStyle name="style1586943588462" xfId="1023"/>
    <cellStyle name="style1586943588540" xfId="1024"/>
    <cellStyle name="style1586943588618" xfId="1025"/>
    <cellStyle name="style1586943588696" xfId="1026"/>
    <cellStyle name="style1586943588774" xfId="1027"/>
    <cellStyle name="style1586943588852" xfId="1028"/>
    <cellStyle name="style1586943588930" xfId="1029"/>
    <cellStyle name="style1586943589008" xfId="1030"/>
    <cellStyle name="style1586943589070" xfId="1031"/>
    <cellStyle name="style1586943589148" xfId="1032"/>
    <cellStyle name="style1586943589226" xfId="1033"/>
    <cellStyle name="style1586943589304" xfId="1034"/>
    <cellStyle name="style1586943589382" xfId="1035"/>
    <cellStyle name="style1586943589476" xfId="1036"/>
    <cellStyle name="style1586943589554" xfId="1037"/>
    <cellStyle name="style1586943589632" xfId="1038"/>
    <cellStyle name="style1586943589710" xfId="1039"/>
    <cellStyle name="style1586943589788" xfId="1040"/>
    <cellStyle name="style1586943589850" xfId="1041"/>
    <cellStyle name="style1586943589928" xfId="1042"/>
    <cellStyle name="style1586943590006" xfId="1043"/>
    <cellStyle name="style1586943590131" xfId="1044"/>
    <cellStyle name="style1586943590209" xfId="1045"/>
    <cellStyle name="style1586943590287" xfId="1046"/>
    <cellStyle name="style1586943590365" xfId="1047"/>
    <cellStyle name="style1586943590443" xfId="1048"/>
    <cellStyle name="style1586943592315" xfId="1049"/>
    <cellStyle name="style1586943592409" xfId="1050"/>
    <cellStyle name="style1586943592487" xfId="1051"/>
    <cellStyle name="style1586943592565" xfId="1052"/>
    <cellStyle name="style1586943592643" xfId="1053"/>
    <cellStyle name="style1586943592721" xfId="1054"/>
    <cellStyle name="style1586943592799" xfId="1055"/>
    <cellStyle name="style1586943592877" xfId="1056"/>
    <cellStyle name="style1586943592955" xfId="1057"/>
    <cellStyle name="style1586943593033" xfId="1058"/>
    <cellStyle name="style1586943593111" xfId="1059"/>
    <cellStyle name="style1586943593189" xfId="1060"/>
    <cellStyle name="style1586943593267" xfId="1061"/>
    <cellStyle name="style1586943593345" xfId="1062"/>
    <cellStyle name="style1586943593454" xfId="1063"/>
    <cellStyle name="style1586943593532" xfId="1064"/>
    <cellStyle name="style1586943593594" xfId="1065"/>
    <cellStyle name="style1586943593672" xfId="1066"/>
    <cellStyle name="style1586943593750" xfId="1067"/>
    <cellStyle name="style1586943593828" xfId="1068"/>
    <cellStyle name="style1586943593891" xfId="1069"/>
    <cellStyle name="style1586943593969" xfId="1070"/>
    <cellStyle name="style1586943594047" xfId="1071"/>
    <cellStyle name="style1586943594125" xfId="1072"/>
    <cellStyle name="style1586943594203" xfId="1073"/>
    <cellStyle name="style1586943594281" xfId="1074"/>
    <cellStyle name="style1586943594359" xfId="1075"/>
    <cellStyle name="style1586943594437" xfId="1076"/>
    <cellStyle name="style1586943594562" xfId="1077"/>
    <cellStyle name="style1586943594640" xfId="1078"/>
    <cellStyle name="style1586943594718" xfId="1079"/>
    <cellStyle name="style1586943594796" xfId="1080"/>
    <cellStyle name="style1586943594874" xfId="1081"/>
    <cellStyle name="style1586943598477" xfId="1082"/>
    <cellStyle name="style1586943598571" xfId="1083"/>
    <cellStyle name="style1586943598649" xfId="1084"/>
    <cellStyle name="style1586943598742" xfId="1085"/>
    <cellStyle name="style1586943598820" xfId="1086"/>
    <cellStyle name="style1586943598898" xfId="1087"/>
    <cellStyle name="style1586943598976" xfId="1088"/>
    <cellStyle name="style1586943599054" xfId="1089"/>
    <cellStyle name="style1586943599132" xfId="1090"/>
    <cellStyle name="style1586943599210" xfId="1091"/>
    <cellStyle name="style1586943599288" xfId="1092"/>
    <cellStyle name="style1586943599366" xfId="1093"/>
    <cellStyle name="style1586943599444" xfId="1094"/>
    <cellStyle name="style1586943599522" xfId="1095"/>
    <cellStyle name="style1586943599600" xfId="1096"/>
    <cellStyle name="style1586943599678" xfId="1097"/>
    <cellStyle name="style1586943599741" xfId="1098"/>
    <cellStyle name="style1586943599819" xfId="1099"/>
    <cellStyle name="style1586943599959" xfId="1100"/>
    <cellStyle name="style1586943600037" xfId="1101"/>
    <cellStyle name="style1586943600100" xfId="1102"/>
    <cellStyle name="style1586943600178" xfId="1103"/>
    <cellStyle name="style1586943600256" xfId="1104"/>
    <cellStyle name="style1586943600334" xfId="1105"/>
    <cellStyle name="style1586943600412" xfId="1106"/>
    <cellStyle name="style1586943600490" xfId="1107"/>
    <cellStyle name="style1586943600568" xfId="1108"/>
    <cellStyle name="style1586943600661" xfId="1109"/>
    <cellStyle name="style1586943600895" xfId="1110"/>
    <cellStyle name="style1586943600973" xfId="1111"/>
    <cellStyle name="style1586943601051" xfId="1112"/>
    <cellStyle name="style1586943601129" xfId="1113"/>
    <cellStyle name="style1586943601207" xfId="1114"/>
    <cellStyle name="style1586943603703" xfId="1115"/>
    <cellStyle name="style1586943603797" xfId="1116"/>
    <cellStyle name="style1586943603875" xfId="1117"/>
    <cellStyle name="style1586943603953" xfId="1118"/>
    <cellStyle name="style1586943604031" xfId="1119"/>
    <cellStyle name="style1586943604109" xfId="1120"/>
    <cellStyle name="style1586943604187" xfId="1121"/>
    <cellStyle name="style1586943604265" xfId="1122"/>
    <cellStyle name="style1586943604343" xfId="1123"/>
    <cellStyle name="style1586943604421" xfId="1124"/>
    <cellStyle name="style1586943604499" xfId="1125"/>
    <cellStyle name="style1586943604577" xfId="1126"/>
    <cellStyle name="style1586943604670" xfId="1127"/>
    <cellStyle name="style1586943604764" xfId="1128"/>
    <cellStyle name="style1586943604842" xfId="1129"/>
    <cellStyle name="style1586943604904" xfId="1130"/>
    <cellStyle name="style1586943604982" xfId="1131"/>
    <cellStyle name="style1586943605060" xfId="1132"/>
    <cellStyle name="style1586943605170" xfId="1133"/>
    <cellStyle name="style1586943605248" xfId="1134"/>
    <cellStyle name="style1586943605310" xfId="1135"/>
    <cellStyle name="style1586943605388" xfId="1136"/>
    <cellStyle name="style1586943605466" xfId="1137"/>
    <cellStyle name="style1586943605544" xfId="1138"/>
    <cellStyle name="style1586943605622" xfId="1139"/>
    <cellStyle name="style1586943605700" xfId="1140"/>
    <cellStyle name="style1586943605778" xfId="1141"/>
    <cellStyle name="style1586943605872" xfId="1142"/>
    <cellStyle name="style1586943606090" xfId="1143"/>
    <cellStyle name="style1586943606168" xfId="1144"/>
    <cellStyle name="style1586943606246" xfId="1145"/>
    <cellStyle name="style1586943606324" xfId="1146"/>
    <cellStyle name="style1586943606402" xfId="1147"/>
    <cellStyle name="style1586943609912" xfId="1148"/>
    <cellStyle name="style1586943609990" xfId="1149"/>
    <cellStyle name="style1586943610068" xfId="1150"/>
    <cellStyle name="style1586943610162" xfId="1151"/>
    <cellStyle name="style1586943610240" xfId="1152"/>
    <cellStyle name="style1586943610318" xfId="1153"/>
    <cellStyle name="style1586943610396" xfId="1154"/>
    <cellStyle name="style1586943610474" xfId="1155"/>
    <cellStyle name="style1586943610567" xfId="1156"/>
    <cellStyle name="style1586943610645" xfId="1157"/>
    <cellStyle name="style1586943610723" xfId="1158"/>
    <cellStyle name="style1586943610801" xfId="1159"/>
    <cellStyle name="style1586943610879" xfId="1160"/>
    <cellStyle name="style1586943610957" xfId="1161"/>
    <cellStyle name="style1586943611035" xfId="1162"/>
    <cellStyle name="style1586943611098" xfId="1163"/>
    <cellStyle name="style1586943611176" xfId="1164"/>
    <cellStyle name="style1586943611254" xfId="1165"/>
    <cellStyle name="style1586943611347" xfId="1166"/>
    <cellStyle name="style1586943611425" xfId="1167"/>
    <cellStyle name="style1586943611488" xfId="1168"/>
    <cellStyle name="style1586943611566" xfId="1169"/>
    <cellStyle name="style1586943611644" xfId="1170"/>
    <cellStyle name="style1586943611722" xfId="1171"/>
    <cellStyle name="style1586943611800" xfId="1172"/>
    <cellStyle name="style1586943611878" xfId="1173"/>
    <cellStyle name="style1586943611956" xfId="1174"/>
    <cellStyle name="style1586943612034" xfId="1175"/>
    <cellStyle name="style1586943612205" xfId="1176"/>
    <cellStyle name="style1586943612283" xfId="1177"/>
    <cellStyle name="style1586943612361" xfId="1178"/>
    <cellStyle name="style1586943612439" xfId="1179"/>
    <cellStyle name="style1586943612517" xfId="1180"/>
    <cellStyle name="style1586943614904" xfId="1181"/>
    <cellStyle name="style1586943614998" xfId="1182"/>
    <cellStyle name="style1586943615076" xfId="1183"/>
    <cellStyle name="style1586943615154" xfId="1184"/>
    <cellStyle name="style1586943615216" xfId="1185"/>
    <cellStyle name="style1586943615294" xfId="1186"/>
    <cellStyle name="style1586943615403" xfId="1187"/>
    <cellStyle name="style1586943615481" xfId="1188"/>
    <cellStyle name="style1586943615559" xfId="1189"/>
    <cellStyle name="style1586943615637" xfId="1190"/>
    <cellStyle name="style1586943615715" xfId="1191"/>
    <cellStyle name="style1586943615793" xfId="1192"/>
    <cellStyle name="style1586943615871" xfId="1193"/>
    <cellStyle name="style1586943615949" xfId="1194"/>
    <cellStyle name="style1586943616027" xfId="1195"/>
    <cellStyle name="style1586943616105" xfId="1196"/>
    <cellStyle name="style1586943616168" xfId="1197"/>
    <cellStyle name="style1586943616246" xfId="1198"/>
    <cellStyle name="style1586943616355" xfId="1199"/>
    <cellStyle name="style1586943616433" xfId="1200"/>
    <cellStyle name="style1586943616495" xfId="1201"/>
    <cellStyle name="style1586943616573" xfId="1202"/>
    <cellStyle name="style1586943616651" xfId="1203"/>
    <cellStyle name="style1586943616745" xfId="1204"/>
    <cellStyle name="style1586943616823" xfId="1205"/>
    <cellStyle name="style1586943616885" xfId="1206"/>
    <cellStyle name="style1586943616995" xfId="1207"/>
    <cellStyle name="style1586943617073" xfId="1208"/>
    <cellStyle name="style1586943617244" xfId="1209"/>
    <cellStyle name="style1586943617322" xfId="1210"/>
    <cellStyle name="style1586943617416" xfId="1211"/>
    <cellStyle name="style1586943617494" xfId="1212"/>
    <cellStyle name="style1586943617572" xfId="1213"/>
    <cellStyle name="style1586943620645" xfId="1214"/>
    <cellStyle name="style1586943620739" xfId="1215"/>
    <cellStyle name="style1586943620817" xfId="1216"/>
    <cellStyle name="style1586943620895" xfId="1217"/>
    <cellStyle name="style1586943620973" xfId="1218"/>
    <cellStyle name="style1586943621051" xfId="1219"/>
    <cellStyle name="style1586943621129" xfId="1220"/>
    <cellStyle name="style1586943621207" xfId="1221"/>
    <cellStyle name="style1586943621285" xfId="1222"/>
    <cellStyle name="style1586943621363" xfId="1223"/>
    <cellStyle name="style1586943621441" xfId="1224"/>
    <cellStyle name="style1586943621519" xfId="1225"/>
    <cellStyle name="style1586943621612" xfId="1226"/>
    <cellStyle name="style1586943621706" xfId="1227"/>
    <cellStyle name="style1586943621784" xfId="1228"/>
    <cellStyle name="style1586943621846" xfId="1229"/>
    <cellStyle name="style1586943621924" xfId="1230"/>
    <cellStyle name="style1586943622002" xfId="1231"/>
    <cellStyle name="style1586943622111" xfId="1232"/>
    <cellStyle name="style1586943622189" xfId="1233"/>
    <cellStyle name="style1586943622252" xfId="1234"/>
    <cellStyle name="style1586943622330" xfId="1235"/>
    <cellStyle name="style1586943622408" xfId="1236"/>
    <cellStyle name="style1586943622486" xfId="1237"/>
    <cellStyle name="style1586943622579" xfId="1238"/>
    <cellStyle name="style1586943622657" xfId="1239"/>
    <cellStyle name="style1586943622735" xfId="1240"/>
    <cellStyle name="style1586943622829" xfId="1241"/>
    <cellStyle name="style1586943623032" xfId="1242"/>
    <cellStyle name="style1586943623110" xfId="1243"/>
    <cellStyle name="style1586943623188" xfId="1244"/>
    <cellStyle name="style1586943623266" xfId="1245"/>
    <cellStyle name="style1586943623344" xfId="1246"/>
    <cellStyle name="style1586943626651" xfId="1247"/>
    <cellStyle name="style1586943626729" xfId="1248"/>
    <cellStyle name="style1586943626823" xfId="1249"/>
    <cellStyle name="style1586943626916" xfId="1250"/>
    <cellStyle name="style1586943626994" xfId="1251"/>
    <cellStyle name="style1586943627072" xfId="1252"/>
    <cellStyle name="style1586943627150" xfId="1253"/>
    <cellStyle name="style1586943627228" xfId="1254"/>
    <cellStyle name="style1586943627306" xfId="1255"/>
    <cellStyle name="style1586943627384" xfId="1256"/>
    <cellStyle name="style1586943627462" xfId="1257"/>
    <cellStyle name="style1586943627540" xfId="1258"/>
    <cellStyle name="style1586943627618" xfId="1259"/>
    <cellStyle name="style1586943627696" xfId="1260"/>
    <cellStyle name="style1586943627774" xfId="1261"/>
    <cellStyle name="style1586943627837" xfId="1262"/>
    <cellStyle name="style1586943627899" xfId="1263"/>
    <cellStyle name="style1586943627977" xfId="1264"/>
    <cellStyle name="style1586943628086" xfId="1265"/>
    <cellStyle name="style1586943628149" xfId="1266"/>
    <cellStyle name="style1586943628227" xfId="1267"/>
    <cellStyle name="style1586943628289" xfId="1268"/>
    <cellStyle name="style1586943628367" xfId="1269"/>
    <cellStyle name="style1586943628445" xfId="1270"/>
    <cellStyle name="style1586943628523" xfId="1271"/>
    <cellStyle name="style1586943628601" xfId="1272"/>
    <cellStyle name="style1586943628679" xfId="1273"/>
    <cellStyle name="style1586943628757" xfId="1274"/>
    <cellStyle name="style1586943628835" xfId="1275"/>
    <cellStyle name="style1586943628897" xfId="1276"/>
    <cellStyle name="style1586943629053" xfId="1277"/>
    <cellStyle name="style1586943629131" xfId="1278"/>
    <cellStyle name="style1586943629209" xfId="1279"/>
    <cellStyle name="style1586943629287" xfId="1280"/>
    <cellStyle name="style1586943629350" xfId="1281"/>
    <cellStyle name="style1586943629428" xfId="1282"/>
    <cellStyle name="style1586943631861" xfId="1283"/>
    <cellStyle name="style1586943631955" xfId="1284"/>
    <cellStyle name="style1586943632033" xfId="1285"/>
    <cellStyle name="style1586943632111" xfId="1286"/>
    <cellStyle name="style1586943632173" xfId="1287"/>
    <cellStyle name="style1586943632283" xfId="1288"/>
    <cellStyle name="style1586943632361" xfId="1289"/>
    <cellStyle name="style1586943632439" xfId="1290"/>
    <cellStyle name="style1586943632517" xfId="1291"/>
    <cellStyle name="style1586943632595" xfId="1292"/>
    <cellStyle name="style1586943632673" xfId="1293"/>
    <cellStyle name="style1586943632751" xfId="1294"/>
    <cellStyle name="style1586943632829" xfId="1295"/>
    <cellStyle name="style1586943632907" xfId="1296"/>
    <cellStyle name="style1586943633000" xfId="1297"/>
    <cellStyle name="style1586943633063" xfId="1298"/>
    <cellStyle name="style1586943633141" xfId="1299"/>
    <cellStyle name="style1586943633219" xfId="1300"/>
    <cellStyle name="style1586943633312" xfId="1301"/>
    <cellStyle name="style1586943633375" xfId="1302"/>
    <cellStyle name="style1586943633453" xfId="1303"/>
    <cellStyle name="style1586943633531" xfId="1304"/>
    <cellStyle name="style1586943633609" xfId="1305"/>
    <cellStyle name="style1586943633687" xfId="1306"/>
    <cellStyle name="style1586943633749" xfId="1307"/>
    <cellStyle name="style1586943633827" xfId="1308"/>
    <cellStyle name="style1586943633905" xfId="1309"/>
    <cellStyle name="style1586943633983" xfId="1310"/>
    <cellStyle name="style1586943634061" xfId="1311"/>
    <cellStyle name="style1586943634123" xfId="1312"/>
    <cellStyle name="style1586943634264" xfId="1313"/>
    <cellStyle name="style1586943634342" xfId="1314"/>
    <cellStyle name="style1586943634420" xfId="1315"/>
    <cellStyle name="style1586943634498" xfId="1316"/>
    <cellStyle name="style1586943634591" xfId="1317"/>
    <cellStyle name="style1586943634654" xfId="1318"/>
    <cellStyle name="style1586943634732" xfId="1319"/>
    <cellStyle name="style1587790384892" xfId="1986"/>
    <cellStyle name="style1587790385033" xfId="1987"/>
    <cellStyle name="style1587790385142" xfId="1988"/>
    <cellStyle name="style1587790385252" xfId="1989"/>
    <cellStyle name="style1587790385330" xfId="1990"/>
    <cellStyle name="style1587790385408" xfId="1991"/>
    <cellStyle name="style1587790385502" xfId="1992"/>
    <cellStyle name="style1587790385595" xfId="1993"/>
    <cellStyle name="style1587790385689" xfId="1994"/>
    <cellStyle name="style1587790385767" xfId="1995"/>
    <cellStyle name="style1587790385830" xfId="1996"/>
    <cellStyle name="style1587790385908" xfId="1997"/>
    <cellStyle name="style1587790385986" xfId="1998"/>
    <cellStyle name="style1587790386064" xfId="1999"/>
    <cellStyle name="style1587790386111" xfId="2000"/>
    <cellStyle name="style1587790386298" xfId="2001"/>
    <cellStyle name="style1587790386377" xfId="2002"/>
    <cellStyle name="style1587790386486" xfId="2003"/>
    <cellStyle name="style1587790386548" xfId="2004"/>
    <cellStyle name="style1587790386642" xfId="2005"/>
    <cellStyle name="style1587790386705" xfId="2006"/>
    <cellStyle name="style1587790386767" xfId="2007"/>
    <cellStyle name="style1587790386830" xfId="2008"/>
    <cellStyle name="style1587790386939" xfId="2009"/>
    <cellStyle name="style1587790387377" xfId="2010"/>
    <cellStyle name="style1587790388127" xfId="2011"/>
    <cellStyle name="style1587790388205" xfId="2012"/>
    <cellStyle name="style1587790388298" xfId="2013"/>
    <cellStyle name="style1587790388361" xfId="2014"/>
    <cellStyle name="style1587790388439" xfId="2015"/>
    <cellStyle name="style1587790388533" xfId="2016"/>
    <cellStyle name="style1587790388611" xfId="2017"/>
    <cellStyle name="style1587790388689" xfId="2018"/>
    <cellStyle name="style1587790388783" xfId="2019"/>
    <cellStyle name="style1587790388861" xfId="2020"/>
    <cellStyle name="style1587790388923" xfId="2021"/>
    <cellStyle name="style1587790389064" xfId="2022"/>
    <cellStyle name="style1587790389158" xfId="2023"/>
    <cellStyle name="style1587790389220" xfId="2024"/>
    <cellStyle name="style1587790389283" xfId="2025"/>
    <cellStyle name="style1587790389361" xfId="2026"/>
    <cellStyle name="style1587790389408" xfId="2027"/>
    <cellStyle name="style1587790389486" xfId="2028"/>
    <cellStyle name="style1587790389548" xfId="2029"/>
    <cellStyle name="style1587790389626" xfId="2030"/>
    <cellStyle name="style1587790389705" xfId="2031"/>
    <cellStyle name="style1587790389798" xfId="2032"/>
    <cellStyle name="style1587790389845" xfId="2033"/>
    <cellStyle name="style1587790389892" xfId="2034"/>
    <cellStyle name="style1587790393486" xfId="2035"/>
    <cellStyle name="style1587790393548" xfId="2036"/>
    <cellStyle name="style1587790393611" xfId="2037"/>
    <cellStyle name="style1587790393673" xfId="2038"/>
    <cellStyle name="style1587790393720" xfId="2039"/>
    <cellStyle name="style1587790393783" xfId="2040"/>
    <cellStyle name="style1587790393845" xfId="2041"/>
    <cellStyle name="style1587790393892" xfId="2042"/>
    <cellStyle name="style1587790393954" xfId="2043"/>
    <cellStyle name="style1587790394001" xfId="2044"/>
    <cellStyle name="style1587790394048" xfId="2045"/>
    <cellStyle name="style1587790394158" xfId="2046"/>
    <cellStyle name="style1587790394220" xfId="2047"/>
    <cellStyle name="style1587790394251" xfId="2048"/>
    <cellStyle name="style1587790394298" xfId="2049"/>
    <cellStyle name="style1587790394361" xfId="2050"/>
    <cellStyle name="style1587790394408" xfId="2051"/>
    <cellStyle name="style1587790394439" xfId="2052"/>
    <cellStyle name="style1587790394501" xfId="2053"/>
    <cellStyle name="style1587790394548" xfId="2054"/>
    <cellStyle name="style1587790394595" xfId="2055"/>
    <cellStyle name="style1587790394658" xfId="2056"/>
    <cellStyle name="style1587790394704" xfId="2057"/>
    <cellStyle name="style1587790394751" xfId="2058"/>
    <cellStyle name="style1587790394798" xfId="2059"/>
    <cellStyle name="style1587790394845" xfId="2060"/>
    <cellStyle name="style1587790394908" xfId="2061"/>
    <cellStyle name="style1587790394954" xfId="2062"/>
    <cellStyle name="style1587790395064" xfId="2063"/>
    <cellStyle name="style1587790395126" xfId="2064"/>
    <cellStyle name="style1587790395173" xfId="2065"/>
    <cellStyle name="style1587790395204" xfId="2066"/>
    <cellStyle name="style1587790395251" xfId="2067"/>
    <cellStyle name="style1587790398017" xfId="2068"/>
    <cellStyle name="style1587790398079" xfId="2069"/>
    <cellStyle name="style1587790398126" xfId="2070"/>
    <cellStyle name="style1587790398173" xfId="2071"/>
    <cellStyle name="style1587790398220" xfId="2072"/>
    <cellStyle name="style1587790398282" xfId="2073"/>
    <cellStyle name="style1587790398329" xfId="2074"/>
    <cellStyle name="style1587790398376" xfId="2075"/>
    <cellStyle name="style1587790398486" xfId="2076"/>
    <cellStyle name="style1587790398532" xfId="2077"/>
    <cellStyle name="style1587790398579" xfId="2078"/>
    <cellStyle name="style1587790398626" xfId="2079"/>
    <cellStyle name="style1587790398673" xfId="2080"/>
    <cellStyle name="style1587790398720" xfId="2081"/>
    <cellStyle name="style1587790398782" xfId="2082"/>
    <cellStyle name="style1587790398829" xfId="2083"/>
    <cellStyle name="style1587790398876" xfId="2084"/>
    <cellStyle name="style1587790398923" xfId="2085"/>
    <cellStyle name="style1587790398970" xfId="2086"/>
    <cellStyle name="style1587790399001" xfId="2087"/>
    <cellStyle name="style1587790399048" xfId="2088"/>
    <cellStyle name="style1587790399095" xfId="2089"/>
    <cellStyle name="style1587790399142" xfId="2090"/>
    <cellStyle name="style1587790399204" xfId="2091"/>
    <cellStyle name="style1587790399267" xfId="2092"/>
    <cellStyle name="style1587790399376" xfId="2093"/>
    <cellStyle name="style1587790399423" xfId="2094"/>
    <cellStyle name="style1587790399501" xfId="2095"/>
    <cellStyle name="style1587790399564" xfId="2096"/>
    <cellStyle name="style1587790399626" xfId="2097"/>
    <cellStyle name="style1587790399673" xfId="2098"/>
    <cellStyle name="style1587790399720" xfId="2099"/>
    <cellStyle name="style1587790399767" xfId="2100"/>
    <cellStyle name="style1587790399814" xfId="2101"/>
    <cellStyle name="style1587790399845" xfId="2102"/>
    <cellStyle name="style1587790399892" xfId="2103"/>
    <cellStyle name="style1587790401564" xfId="2104"/>
    <cellStyle name="style1587790401626" xfId="2105"/>
    <cellStyle name="style1587790401720" xfId="2106"/>
    <cellStyle name="style1587790401767" xfId="2107"/>
    <cellStyle name="style1587790401829" xfId="2108"/>
    <cellStyle name="style1587790401907" xfId="2109"/>
    <cellStyle name="style1587790401970" xfId="2110"/>
    <cellStyle name="style1587790402032" xfId="2111"/>
    <cellStyle name="style1587790402126" xfId="2112"/>
    <cellStyle name="style1587790402173" xfId="2113"/>
    <cellStyle name="style1587790402235" xfId="2114"/>
    <cellStyle name="style1587790402282" xfId="2115"/>
    <cellStyle name="style1587790402329" xfId="2116"/>
    <cellStyle name="style1587790402360" xfId="2117"/>
    <cellStyle name="style1587790402423" xfId="2118"/>
    <cellStyle name="style1587790402470" xfId="2119"/>
    <cellStyle name="style1587790402517" xfId="2120"/>
    <cellStyle name="style1587790402548" xfId="2121"/>
    <cellStyle name="style1587790402595" xfId="2122"/>
    <cellStyle name="style1587790402642" xfId="2123"/>
    <cellStyle name="style1587790402689" xfId="2124"/>
    <cellStyle name="style1587790402751" xfId="2125"/>
    <cellStyle name="style1587790402814" xfId="2126"/>
    <cellStyle name="style1587790402876" xfId="2127"/>
    <cellStyle name="style1587790402939" xfId="2128"/>
    <cellStyle name="style1587790402985" xfId="2129"/>
    <cellStyle name="style1587790403017" xfId="2130"/>
    <cellStyle name="style1587790403064" xfId="2131"/>
    <cellStyle name="style1587790403126" xfId="2132"/>
    <cellStyle name="style1587790403220" xfId="2133"/>
    <cellStyle name="style1587790403267" xfId="2134"/>
    <cellStyle name="style1587790403314" xfId="2135"/>
    <cellStyle name="style1587790403360" xfId="2136"/>
    <cellStyle name="style1587790403407" xfId="2137"/>
    <cellStyle name="style1587790403454" xfId="2138"/>
    <cellStyle name="style1587790403501" xfId="2139"/>
    <cellStyle name="style1587790406657" xfId="2140"/>
    <cellStyle name="style1587790406704" xfId="2141"/>
    <cellStyle name="style1587790406751" xfId="2142"/>
    <cellStyle name="style1587790406798" xfId="2143"/>
    <cellStyle name="style1587790406845" xfId="2144"/>
    <cellStyle name="style1587790406891" xfId="2145"/>
    <cellStyle name="style1587790406938" xfId="2146"/>
    <cellStyle name="style1587790406985" xfId="2147"/>
    <cellStyle name="style1587790407032" xfId="2148"/>
    <cellStyle name="style1587790407079" xfId="2149"/>
    <cellStyle name="style1587790407126" xfId="2150"/>
    <cellStyle name="style1587790407235" xfId="2151"/>
    <cellStyle name="style1587790407266" xfId="2152"/>
    <cellStyle name="style1587790407345" xfId="2153"/>
    <cellStyle name="style1587790407407" xfId="2154"/>
    <cellStyle name="style1587790407438" xfId="2155"/>
    <cellStyle name="style1587790407485" xfId="2156"/>
    <cellStyle name="style1587790407532" xfId="2157"/>
    <cellStyle name="style1587790407579" xfId="2158"/>
    <cellStyle name="style1587790407610" xfId="2159"/>
    <cellStyle name="style1587790407688" xfId="2160"/>
    <cellStyle name="style1587790407720" xfId="2161"/>
    <cellStyle name="style1587790407766" xfId="2162"/>
    <cellStyle name="style1587790407813" xfId="2163"/>
    <cellStyle name="style1587790407860" xfId="2164"/>
    <cellStyle name="style1587790407891" xfId="2165"/>
    <cellStyle name="style1587790407938" xfId="2166"/>
    <cellStyle name="style1587790407985" xfId="2167"/>
    <cellStyle name="style1587790408016" xfId="2168"/>
    <cellStyle name="style1587790408063" xfId="2169"/>
    <cellStyle name="style1587790408126" xfId="2170"/>
    <cellStyle name="style1587790408204" xfId="2171"/>
    <cellStyle name="style1587790408251" xfId="2172"/>
    <cellStyle name="style1587790408282" xfId="2173"/>
    <cellStyle name="style1587790408329" xfId="2174"/>
    <cellStyle name="style1587790410626" xfId="2175"/>
    <cellStyle name="style1587790410673" xfId="2176"/>
    <cellStyle name="style1587790410719" xfId="2177"/>
    <cellStyle name="style1587790410766" xfId="2178"/>
    <cellStyle name="style1587790410813" xfId="2179"/>
    <cellStyle name="style1587790410860" xfId="2180"/>
    <cellStyle name="style1587790410891" xfId="2181"/>
    <cellStyle name="style1587790410938" xfId="2182"/>
    <cellStyle name="style1587790410985" xfId="2183"/>
    <cellStyle name="style1587790411094" xfId="2184"/>
    <cellStyle name="style1587790411141" xfId="2185"/>
    <cellStyle name="style1587790411188" xfId="2186"/>
    <cellStyle name="style1587790411251" xfId="2187"/>
    <cellStyle name="style1587790411298" xfId="2188"/>
    <cellStyle name="style1587790411391" xfId="2189"/>
    <cellStyle name="style1587790411438" xfId="2190"/>
    <cellStyle name="style1587790411485" xfId="2191"/>
    <cellStyle name="style1587790411532" xfId="2192"/>
    <cellStyle name="style1587790411579" xfId="2193"/>
    <cellStyle name="style1587790411610" xfId="2194"/>
    <cellStyle name="style1587790411657" xfId="2195"/>
    <cellStyle name="style1587790411688" xfId="2196"/>
    <cellStyle name="style1587790411735" xfId="2197"/>
    <cellStyle name="style1587790411782" xfId="2198"/>
    <cellStyle name="style1587790411813" xfId="2199"/>
    <cellStyle name="style1587790411860" xfId="2200"/>
    <cellStyle name="style1587790411891" xfId="2201"/>
    <cellStyle name="style1587790411938" xfId="2202"/>
    <cellStyle name="style1587790412032" xfId="2203"/>
    <cellStyle name="style1587790412079" xfId="2204"/>
    <cellStyle name="style1587790412126" xfId="2205"/>
    <cellStyle name="style1587790412173" xfId="2206"/>
    <cellStyle name="style1587790412204" xfId="2207"/>
    <cellStyle name="style1587790412251" xfId="2208"/>
    <cellStyle name="style1587790412282" xfId="2209"/>
    <cellStyle name="style1587790418157" xfId="2210"/>
    <cellStyle name="style1587790418222" xfId="2211"/>
    <cellStyle name="style1587790418259" xfId="2212"/>
    <cellStyle name="style1587790418306" xfId="2213"/>
    <cellStyle name="style1587790418353" xfId="2214"/>
    <cellStyle name="style1587790418400" xfId="2215"/>
    <cellStyle name="style1587790418446" xfId="2216"/>
    <cellStyle name="style1587790418493" xfId="2217"/>
    <cellStyle name="style1587790418603" xfId="2218"/>
    <cellStyle name="style1587790418650" xfId="2219"/>
    <cellStyle name="style1587790418696" xfId="2220"/>
    <cellStyle name="style1587790418775" xfId="2221"/>
    <cellStyle name="style1587790418821" xfId="2222"/>
    <cellStyle name="style1587790418868" xfId="2223"/>
    <cellStyle name="style1587790418900" xfId="2224"/>
    <cellStyle name="style1587790418962" xfId="2225"/>
    <cellStyle name="style1587790419009" xfId="2226"/>
    <cellStyle name="style1587790419056" xfId="2227"/>
    <cellStyle name="style1587790419087" xfId="2228"/>
    <cellStyle name="style1587790419134" xfId="2229"/>
    <cellStyle name="style1587790419181" xfId="2230"/>
    <cellStyle name="style1587790419228" xfId="2231"/>
    <cellStyle name="style1587790419274" xfId="2232"/>
    <cellStyle name="style1587790419368" xfId="2233"/>
    <cellStyle name="style1587790419415" xfId="2234"/>
    <cellStyle name="style1587790419462" xfId="2235"/>
    <cellStyle name="style1587790419587" xfId="2236"/>
    <cellStyle name="style1587790419618" xfId="2237"/>
    <cellStyle name="style1587790419681" xfId="2238"/>
    <cellStyle name="style1587790419728" xfId="2239"/>
    <cellStyle name="style1587790419759" xfId="2240"/>
    <cellStyle name="style1587790419821" xfId="2241"/>
    <cellStyle name="style1587790419868" xfId="2242"/>
    <cellStyle name="style1587790424524" xfId="2243"/>
    <cellStyle name="style1587790424587" xfId="2244"/>
    <cellStyle name="style1587790424634" xfId="2245"/>
    <cellStyle name="style1587790424712" xfId="2246"/>
    <cellStyle name="style1587790424759" xfId="2247"/>
    <cellStyle name="style1587790424821" xfId="2248"/>
    <cellStyle name="style1587790424868" xfId="2249"/>
    <cellStyle name="style1587790424915" xfId="2250"/>
    <cellStyle name="style1587790424962" xfId="2251"/>
    <cellStyle name="style1587790425071" xfId="2252"/>
    <cellStyle name="style1587790425118" xfId="2253"/>
    <cellStyle name="style1587790425165" xfId="2254"/>
    <cellStyle name="style1587790425196" xfId="2255"/>
    <cellStyle name="style1587790425243" xfId="2256"/>
    <cellStyle name="style1587790425306" xfId="2257"/>
    <cellStyle name="style1587790425352" xfId="2258"/>
    <cellStyle name="style1587790425399" xfId="2259"/>
    <cellStyle name="style1587790425431" xfId="2260"/>
    <cellStyle name="style1587790425477" xfId="2261"/>
    <cellStyle name="style1587790425509" xfId="2262"/>
    <cellStyle name="style1587790425556" xfId="2263"/>
    <cellStyle name="style1587790425587" xfId="2264"/>
    <cellStyle name="style1587790425634" xfId="2265"/>
    <cellStyle name="style1587790425681" xfId="2266"/>
    <cellStyle name="style1587790425712" xfId="2267"/>
    <cellStyle name="style1587790425759" xfId="2268"/>
    <cellStyle name="style1587790425806" xfId="2269"/>
    <cellStyle name="style1587790425852" xfId="2270"/>
    <cellStyle name="style1587790425899" xfId="2271"/>
    <cellStyle name="style1587790425946" xfId="2272"/>
    <cellStyle name="style1587790425977" xfId="2273"/>
    <cellStyle name="style1587790431383" xfId="2274"/>
    <cellStyle name="style1587790431430" xfId="2275"/>
    <cellStyle name="style1587790431493" xfId="2276"/>
    <cellStyle name="style1587790431540" xfId="2277"/>
    <cellStyle name="style1587790431571" xfId="2278"/>
    <cellStyle name="style1587790431618" xfId="2279"/>
    <cellStyle name="style1587790431665" xfId="2280"/>
    <cellStyle name="style1587790431712" xfId="2281"/>
    <cellStyle name="style1587790431758" xfId="2282"/>
    <cellStyle name="style1587790431805" xfId="2283"/>
    <cellStyle name="style1587790431837" xfId="2284"/>
    <cellStyle name="style1587790431899" xfId="2285"/>
    <cellStyle name="style1587790431930" xfId="2286"/>
    <cellStyle name="style1587790431993" xfId="2287"/>
    <cellStyle name="style1587790432055" xfId="2288"/>
    <cellStyle name="style1587790432102" xfId="2289"/>
    <cellStyle name="style1587790432149" xfId="2290"/>
    <cellStyle name="style1587790432180" xfId="2291"/>
    <cellStyle name="style1587790432243" xfId="2292"/>
    <cellStyle name="style1587790432290" xfId="2293"/>
    <cellStyle name="style1587790432321" xfId="2294"/>
    <cellStyle name="style1587790432368" xfId="2295"/>
    <cellStyle name="style1587790432477" xfId="2296"/>
    <cellStyle name="style1587790432540" xfId="2297"/>
    <cellStyle name="style1587790432602" xfId="2298"/>
    <cellStyle name="style1587790432649" xfId="2299"/>
    <cellStyle name="style1587790432696" xfId="2300"/>
    <cellStyle name="style1587790432727" xfId="2301"/>
    <cellStyle name="style1587790432774" xfId="2302"/>
    <cellStyle name="style1587790432805" xfId="2303"/>
    <cellStyle name="style1587790432868" xfId="2304"/>
    <cellStyle name="style1587790432899" xfId="2305"/>
    <cellStyle name="style1587790432946" xfId="2306"/>
    <cellStyle name="style1587790432993" xfId="2307"/>
    <cellStyle name="style1587790433024" xfId="2308"/>
    <cellStyle name="style1587790438649" xfId="2309"/>
    <cellStyle name="style1587790438711" xfId="2310"/>
    <cellStyle name="style1587790438774" xfId="2311"/>
    <cellStyle name="style1587790438821" xfId="2312"/>
    <cellStyle name="style1587790438868" xfId="2313"/>
    <cellStyle name="style1587790438930" xfId="2314"/>
    <cellStyle name="style1587790438977" xfId="2315"/>
    <cellStyle name="style1587790439024" xfId="2316"/>
    <cellStyle name="style1587790439071" xfId="2317"/>
    <cellStyle name="style1587790439133" xfId="2318"/>
    <cellStyle name="style1587790439180" xfId="2319"/>
    <cellStyle name="style1587790439227" xfId="2320"/>
    <cellStyle name="style1587790439274" xfId="2321"/>
    <cellStyle name="style1587790439321" xfId="2322"/>
    <cellStyle name="style1587790439383" xfId="2323"/>
    <cellStyle name="style1587790439461" xfId="2324"/>
    <cellStyle name="style1587790439508" xfId="2325"/>
    <cellStyle name="style1587790439571" xfId="2326"/>
    <cellStyle name="style1587790439618" xfId="2327"/>
    <cellStyle name="style1587790439727" xfId="2328"/>
    <cellStyle name="style1587790439758" xfId="2329"/>
    <cellStyle name="style1587790439805" xfId="2330"/>
    <cellStyle name="style1587790439852" xfId="2331"/>
    <cellStyle name="style1587790439883" xfId="2332"/>
    <cellStyle name="style1587790439930" xfId="2333"/>
    <cellStyle name="style1587790439977" xfId="2334"/>
    <cellStyle name="style1587790440055" xfId="2335"/>
    <cellStyle name="style1587790440118" xfId="2336"/>
    <cellStyle name="style1587790440164" xfId="2337"/>
    <cellStyle name="style1587790440227" xfId="2338"/>
    <cellStyle name="style1587790440258" xfId="2339"/>
    <cellStyle name="style1587790440305" xfId="2340"/>
    <cellStyle name="style1587790446008" xfId="2341"/>
    <cellStyle name="style1587790446070" xfId="2342"/>
    <cellStyle name="style1587790446133" xfId="2343"/>
    <cellStyle name="style1587790446180" xfId="2344"/>
    <cellStyle name="style1587790446227" xfId="2345"/>
    <cellStyle name="style1587790446274" xfId="2346"/>
    <cellStyle name="style1587790446320" xfId="2347"/>
    <cellStyle name="style1587790446352" xfId="2348"/>
    <cellStyle name="style1587790446399" xfId="2349"/>
    <cellStyle name="style1587790446445" xfId="2350"/>
    <cellStyle name="style1587790446492" xfId="2351"/>
    <cellStyle name="style1587790446539" xfId="2352"/>
    <cellStyle name="style1587790446570" xfId="2353"/>
    <cellStyle name="style1587790446617" xfId="2354"/>
    <cellStyle name="style1587790446680" xfId="2355"/>
    <cellStyle name="style1587790446789" xfId="2356"/>
    <cellStyle name="style1587790446836" xfId="2357"/>
    <cellStyle name="style1587790446867" xfId="2358"/>
    <cellStyle name="style1587790446914" xfId="2359"/>
    <cellStyle name="style1587790446945" xfId="2360"/>
    <cellStyle name="style1587790446992" xfId="2361"/>
    <cellStyle name="style1587790447024" xfId="2362"/>
    <cellStyle name="style1587790447070" xfId="2363"/>
    <cellStyle name="style1587790447102" xfId="2364"/>
    <cellStyle name="style1587790447148" xfId="2365"/>
    <cellStyle name="style1587790447195" xfId="2366"/>
    <cellStyle name="style1587790447227" xfId="2367"/>
    <cellStyle name="style1587790447273" xfId="2368"/>
    <cellStyle name="style1587790447352" xfId="2369"/>
    <cellStyle name="style1587790447383" xfId="2370"/>
    <cellStyle name="style1587790447430" xfId="2371"/>
    <cellStyle name="style1587790447477" xfId="2372"/>
    <cellStyle name="style1587790447523" xfId="2373"/>
    <cellStyle name="style1587790447570" xfId="2374"/>
    <cellStyle name="style1587790447602" xfId="2375"/>
    <cellStyle name="style1587790450555" xfId="2376"/>
    <cellStyle name="style1587790450617" xfId="2377"/>
    <cellStyle name="style1587790450664" xfId="2378"/>
    <cellStyle name="style1587790450726" xfId="2379"/>
    <cellStyle name="style1587790450805" xfId="2380"/>
    <cellStyle name="style1587790450898" xfId="2381"/>
    <cellStyle name="style1587790450961" xfId="2382"/>
    <cellStyle name="style1587790451039" xfId="2383"/>
    <cellStyle name="style1587790451117" xfId="2384"/>
    <cellStyle name="style1587790451195" xfId="2385"/>
    <cellStyle name="style1587790451273" xfId="2386"/>
    <cellStyle name="style1587790451351" xfId="2387"/>
    <cellStyle name="style1587790451492" xfId="2388"/>
    <cellStyle name="style1587790451570" xfId="2389"/>
    <cellStyle name="style1587790451648" xfId="2390"/>
    <cellStyle name="style1587790451726" xfId="2391"/>
    <cellStyle name="style1587790451805" xfId="2392"/>
    <cellStyle name="style1587790451867" xfId="2393"/>
    <cellStyle name="style1587790451930" xfId="2394"/>
    <cellStyle name="style1587790451992" xfId="2395"/>
    <cellStyle name="style1587790452055" xfId="2396"/>
    <cellStyle name="style1587790452133" xfId="2397"/>
    <cellStyle name="style1587790452195" xfId="2398"/>
    <cellStyle name="style1587790452273" xfId="2399"/>
    <cellStyle name="style1587790452336" xfId="2400"/>
    <cellStyle name="style1587790452398" xfId="2401"/>
    <cellStyle name="style1587790452461" xfId="2402"/>
    <cellStyle name="style1587790452539" xfId="2403"/>
    <cellStyle name="style1587790452617" xfId="2404"/>
    <cellStyle name="style1587790452680" xfId="2405"/>
    <cellStyle name="style1587790452773" xfId="2406"/>
    <cellStyle name="style1587790452851" xfId="2407"/>
    <cellStyle name="style1587790452992" xfId="2408"/>
    <cellStyle name="style1587790453055" xfId="2409"/>
    <cellStyle name="style1587790453133" xfId="2410"/>
    <cellStyle name="style1587790458429" xfId="2411"/>
    <cellStyle name="style1587790458492" xfId="2412"/>
    <cellStyle name="style1587790458539" xfId="2413"/>
    <cellStyle name="style1587790458586" xfId="2414"/>
    <cellStyle name="style1587790458617" xfId="2415"/>
    <cellStyle name="style1587790458664" xfId="2416"/>
    <cellStyle name="style1587790458711" xfId="2417"/>
    <cellStyle name="style1587790458773" xfId="2418"/>
    <cellStyle name="style1587790458820" xfId="2419"/>
    <cellStyle name="style1587790458867" xfId="2420"/>
    <cellStyle name="style1587790458898" xfId="2421"/>
    <cellStyle name="style1587790458945" xfId="2422"/>
    <cellStyle name="style1587790459070" xfId="2423"/>
    <cellStyle name="style1587790459117" xfId="2424"/>
    <cellStyle name="style1587790459164" xfId="2425"/>
    <cellStyle name="style1587790459211" xfId="2426"/>
    <cellStyle name="style1587790459242" xfId="2427"/>
    <cellStyle name="style1587790459289" xfId="2428"/>
    <cellStyle name="style1587790459320" xfId="2429"/>
    <cellStyle name="style1587790459367" xfId="2430"/>
    <cellStyle name="style1587790459398" xfId="2431"/>
    <cellStyle name="style1587790459445" xfId="2432"/>
    <cellStyle name="style1587790459492" xfId="2433"/>
    <cellStyle name="style1587790459523" xfId="2434"/>
    <cellStyle name="style1587790459570" xfId="2435"/>
    <cellStyle name="style1587790459632" xfId="2436"/>
    <cellStyle name="style1587790459679" xfId="2437"/>
    <cellStyle name="style1587790459726" xfId="2438"/>
    <cellStyle name="style1587790459773" xfId="2439"/>
    <cellStyle name="style1587790459804" xfId="2440"/>
    <cellStyle name="style1587790464070" xfId="2441"/>
    <cellStyle name="style1587790464132" xfId="2442"/>
    <cellStyle name="style1587790464164" xfId="2443"/>
    <cellStyle name="style1587790464210" xfId="2444"/>
    <cellStyle name="style1587790464257" xfId="2445"/>
    <cellStyle name="style1587790464320" xfId="2446"/>
    <cellStyle name="style1587790464367" xfId="2447"/>
    <cellStyle name="style1587790464429" xfId="2448"/>
    <cellStyle name="style1587790464460" xfId="2449"/>
    <cellStyle name="style1587790464507" xfId="2450"/>
    <cellStyle name="style1587790464554" xfId="2451"/>
    <cellStyle name="style1587790464601" xfId="2452"/>
    <cellStyle name="style1587790464648" xfId="2453"/>
    <cellStyle name="style1587790464695" xfId="2454"/>
    <cellStyle name="style1587790464742" xfId="2455"/>
    <cellStyle name="style1587790464804" xfId="2456"/>
    <cellStyle name="style1587790464851" xfId="2457"/>
    <cellStyle name="style1587790464882" xfId="2458"/>
    <cellStyle name="style1587790464929" xfId="2459"/>
    <cellStyle name="style1587790464976" xfId="2460"/>
    <cellStyle name="style1587790465007" xfId="2461"/>
    <cellStyle name="style1587790465038" xfId="2462"/>
    <cellStyle name="style1587790465148" xfId="2463"/>
    <cellStyle name="style1587790465179" xfId="2464"/>
    <cellStyle name="style1587790465226" xfId="2465"/>
    <cellStyle name="style1587790465273" xfId="2466"/>
    <cellStyle name="style1587790465304" xfId="2467"/>
    <cellStyle name="style1587790465351" xfId="2468"/>
    <cellStyle name="style1587790465429" xfId="2469"/>
    <cellStyle name="style1587790465476" xfId="2470"/>
    <cellStyle name="style1587790465507" xfId="2471"/>
    <cellStyle name="style1587790465554" xfId="2472"/>
    <cellStyle name="style1587790465585" xfId="2473"/>
    <cellStyle name="style1587790465632" xfId="2474"/>
    <cellStyle name="style1587790470023" xfId="2475"/>
    <cellStyle name="style1587790470070" xfId="2476"/>
    <cellStyle name="style1587790470148" xfId="2477"/>
    <cellStyle name="style1587790470195" xfId="2478"/>
    <cellStyle name="style1587790470226" xfId="2479"/>
    <cellStyle name="style1587790470273" xfId="2480"/>
    <cellStyle name="style1587790470320" xfId="2481"/>
    <cellStyle name="style1587790470366" xfId="2482"/>
    <cellStyle name="style1587790470413" xfId="2483"/>
    <cellStyle name="style1587790470460" xfId="2484"/>
    <cellStyle name="style1587790470507" xfId="2485"/>
    <cellStyle name="style1587790470554" xfId="2486"/>
    <cellStyle name="style1587790470585" xfId="2487"/>
    <cellStyle name="style1587790470616" xfId="2488"/>
    <cellStyle name="style1587790470663" xfId="2489"/>
    <cellStyle name="style1587790470710" xfId="2490"/>
    <cellStyle name="style1587790470757" xfId="2491"/>
    <cellStyle name="style1587790470788" xfId="2492"/>
    <cellStyle name="style1587790470882" xfId="2493"/>
    <cellStyle name="style1587790470929" xfId="2494"/>
    <cellStyle name="style1587790470976" xfId="2495"/>
    <cellStyle name="style1587790471023" xfId="2496"/>
    <cellStyle name="style1587790471070" xfId="2497"/>
    <cellStyle name="style1587790471132" xfId="2498"/>
    <cellStyle name="style1587790471195" xfId="2499"/>
    <cellStyle name="style1587790471241" xfId="2500"/>
    <cellStyle name="style1587790471288" xfId="2501"/>
    <cellStyle name="style1587790474023" xfId="2502"/>
    <cellStyle name="style1587790474069" xfId="2503"/>
    <cellStyle name="style1587790474116" xfId="2504"/>
    <cellStyle name="style1587790474148" xfId="2505"/>
    <cellStyle name="style1587790474194" xfId="2506"/>
    <cellStyle name="style1587790474241" xfId="2507"/>
    <cellStyle name="style1587790474288" xfId="2508"/>
    <cellStyle name="style1587790474319" xfId="2509"/>
    <cellStyle name="style1587790474366" xfId="2510"/>
    <cellStyle name="style1587790474413" xfId="2511"/>
    <cellStyle name="style1587790474460" xfId="2512"/>
    <cellStyle name="style1587790474507" xfId="2513"/>
    <cellStyle name="style1587790474538" xfId="2514"/>
    <cellStyle name="style1587790474585" xfId="2515"/>
    <cellStyle name="style1587790474679" xfId="2516"/>
    <cellStyle name="style1587790474726" xfId="2517"/>
    <cellStyle name="style1587790474772" xfId="2518"/>
    <cellStyle name="style1587790474804" xfId="2519"/>
    <cellStyle name="style1587790474851" xfId="2520"/>
    <cellStyle name="style1587790474897" xfId="2521"/>
    <cellStyle name="style1587790474929" xfId="2522"/>
    <cellStyle name="style1587790474976" xfId="2523"/>
    <cellStyle name="style1587790475007" xfId="2524"/>
    <cellStyle name="style1587790475054" xfId="2525"/>
    <cellStyle name="style1587790475085" xfId="2526"/>
    <cellStyle name="style1587790475147" xfId="2527"/>
    <cellStyle name="style1587790475194" xfId="2528"/>
    <cellStyle name="style1587790475241" xfId="2529"/>
    <cellStyle name="style1587790475272" xfId="2530"/>
    <cellStyle name="style1587790475319" xfId="2531"/>
    <cellStyle name="style1587790479507" xfId="2532"/>
    <cellStyle name="style1587790479569" xfId="2533"/>
    <cellStyle name="style1587790479616" xfId="2534"/>
    <cellStyle name="style1587790479663" xfId="2535"/>
    <cellStyle name="style1587790479710" xfId="2536"/>
    <cellStyle name="style1587790479757" xfId="2537"/>
    <cellStyle name="style1587790479788" xfId="2538"/>
    <cellStyle name="style1587790479835" xfId="2539"/>
    <cellStyle name="style1587790479882" xfId="2540"/>
    <cellStyle name="style1587790479929" xfId="2541"/>
    <cellStyle name="style1587790479975" xfId="2542"/>
    <cellStyle name="style1587790480007" xfId="2543"/>
    <cellStyle name="style1587790480069" xfId="2544"/>
    <cellStyle name="style1587790480179" xfId="2545"/>
    <cellStyle name="style1587790480241" xfId="2546"/>
    <cellStyle name="style1587790480288" xfId="2547"/>
    <cellStyle name="style1587790480335" xfId="2548"/>
    <cellStyle name="style1587790480397" xfId="2549"/>
    <cellStyle name="style1587790480429" xfId="2550"/>
    <cellStyle name="style1587790480491" xfId="2551"/>
    <cellStyle name="style1587790480538" xfId="2552"/>
    <cellStyle name="style1587790480585" xfId="2553"/>
    <cellStyle name="style1587790480632" xfId="2554"/>
    <cellStyle name="style1587790480663" xfId="2555"/>
    <cellStyle name="style1587790480710" xfId="2556"/>
    <cellStyle name="style1587790480772" xfId="2557"/>
    <cellStyle name="style1587790480819" xfId="2558"/>
    <cellStyle name="style1587790480850" xfId="2559"/>
    <cellStyle name="style1587790480897" xfId="2560"/>
    <cellStyle name="style1587790480929" xfId="2561"/>
    <cellStyle name="style1587790485678" xfId="2562"/>
    <cellStyle name="style1587790485741" xfId="2563"/>
    <cellStyle name="style1587790485788" xfId="2564"/>
    <cellStyle name="style1587790485835" xfId="2565"/>
    <cellStyle name="style1587790485897" xfId="2566"/>
    <cellStyle name="style1587790485944" xfId="2567"/>
    <cellStyle name="style1587790486006" xfId="2568"/>
    <cellStyle name="style1587790486053" xfId="2569"/>
    <cellStyle name="style1587790486100" xfId="2570"/>
    <cellStyle name="style1587790486146" xfId="2571"/>
    <cellStyle name="style1587790486198" xfId="2572"/>
    <cellStyle name="style1587790486260" xfId="2573"/>
    <cellStyle name="style1587790486354" xfId="2574"/>
    <cellStyle name="style1587790486416" xfId="2575"/>
    <cellStyle name="style1587790486479" xfId="2576"/>
    <cellStyle name="style1587790486526" xfId="2577"/>
    <cellStyle name="style1587790486573" xfId="2578"/>
    <cellStyle name="style1587790486604" xfId="2579"/>
    <cellStyle name="style1587790486635" xfId="2580"/>
    <cellStyle name="style1587790486682" xfId="2581"/>
    <cellStyle name="style1587790486713" xfId="2582"/>
    <cellStyle name="style1587790486760" xfId="2583"/>
    <cellStyle name="style1587790486791" xfId="2584"/>
    <cellStyle name="style1587790486838" xfId="2585"/>
    <cellStyle name="style1587790486870" xfId="2586"/>
    <cellStyle name="style1587790486916" xfId="2587"/>
    <cellStyle name="style1587790486948" xfId="2588"/>
    <cellStyle name="style1587790486995" xfId="2589"/>
    <cellStyle name="style1587790487026" xfId="2590"/>
    <cellStyle name="style1587790487073" xfId="2591"/>
    <cellStyle name="style1587790487120" xfId="2592"/>
    <cellStyle name="style1587790487151" xfId="2593"/>
    <cellStyle name="style1587790487229" xfId="2594"/>
    <cellStyle name="style1587790487354" xfId="2595"/>
    <cellStyle name="style1587790487385" xfId="2596"/>
    <cellStyle name="style1587790487432" xfId="2597"/>
    <cellStyle name="style1587790487479" xfId="2598"/>
    <cellStyle name="style1587790487510" xfId="2599"/>
    <cellStyle name="style1587790487557" xfId="2600"/>
    <cellStyle name="style1587790492244" xfId="2601"/>
    <cellStyle name="style1587790492307" xfId="2602"/>
    <cellStyle name="style1587790492354" xfId="2603"/>
    <cellStyle name="style1587790492401" xfId="2604"/>
    <cellStyle name="style1587790492447" xfId="2605"/>
    <cellStyle name="style1587790492494" xfId="2606"/>
    <cellStyle name="style1587790492541" xfId="2607"/>
    <cellStyle name="style1587790492572" xfId="2608"/>
    <cellStyle name="style1587790492619" xfId="2609"/>
    <cellStyle name="style1587790492666" xfId="2610"/>
    <cellStyle name="style1587790492729" xfId="2611"/>
    <cellStyle name="style1587790492776" xfId="2612"/>
    <cellStyle name="style1587790492807" xfId="2613"/>
    <cellStyle name="style1587790492838" xfId="2614"/>
    <cellStyle name="style1587790492947" xfId="2615"/>
    <cellStyle name="style1587790493010" xfId="2616"/>
    <cellStyle name="style1587790493057" xfId="2617"/>
    <cellStyle name="style1587790493088" xfId="2618"/>
    <cellStyle name="style1587790493135" xfId="2619"/>
    <cellStyle name="style1587790493182" xfId="2620"/>
    <cellStyle name="style1587790493213" xfId="2621"/>
    <cellStyle name="style1587790493260" xfId="2622"/>
    <cellStyle name="style1587790493291" xfId="2623"/>
    <cellStyle name="style1587790493338" xfId="2624"/>
    <cellStyle name="style1587790493385" xfId="2625"/>
    <cellStyle name="style1587790493416" xfId="2626"/>
    <cellStyle name="style1587790493479" xfId="2627"/>
    <cellStyle name="style1587790493510" xfId="2628"/>
    <cellStyle name="style1587790493572" xfId="2629"/>
    <cellStyle name="style1587790493619" xfId="2630"/>
    <cellStyle name="style1587790493651" xfId="2631"/>
    <cellStyle name="style1587790493697" xfId="2632"/>
    <cellStyle name="style1587790493729" xfId="2633"/>
    <cellStyle name="style1587790493776" xfId="2634"/>
    <cellStyle name="style1587790496104" xfId="2635"/>
    <cellStyle name="style1587790496150" xfId="2636"/>
    <cellStyle name="style1587790496197" xfId="2637"/>
    <cellStyle name="style1587790496244" xfId="2638"/>
    <cellStyle name="style1587790496307" xfId="2639"/>
    <cellStyle name="style1587790496354" xfId="2640"/>
    <cellStyle name="style1587790496400" xfId="2641"/>
    <cellStyle name="style1587790496432" xfId="2642"/>
    <cellStyle name="style1587790496479" xfId="2643"/>
    <cellStyle name="style1587790496525" xfId="2644"/>
    <cellStyle name="style1587790496572" xfId="2645"/>
    <cellStyle name="style1587790496650" xfId="2646"/>
    <cellStyle name="style1587790496775" xfId="2647"/>
    <cellStyle name="style1587790496807" xfId="2648"/>
    <cellStyle name="style1587790496854" xfId="2649"/>
    <cellStyle name="style1587790496900" xfId="2650"/>
    <cellStyle name="style1587790496947" xfId="2651"/>
    <cellStyle name="style1587790496979" xfId="2652"/>
    <cellStyle name="style1587790497025" xfId="2653"/>
    <cellStyle name="style1587790497057" xfId="2654"/>
    <cellStyle name="style1587790497104" xfId="2655"/>
    <cellStyle name="style1587790497135" xfId="2656"/>
    <cellStyle name="style1587790497182" xfId="2657"/>
    <cellStyle name="style1587790497213" xfId="2658"/>
    <cellStyle name="style1587790497260" xfId="2659"/>
    <cellStyle name="style1587790497307" xfId="2660"/>
    <cellStyle name="style1587790497338" xfId="2661"/>
    <cellStyle name="style1587790497416" xfId="2662"/>
    <cellStyle name="style1587790497447" xfId="2663"/>
    <cellStyle name="style1587790497494" xfId="2664"/>
    <cellStyle name="style1587790497541" xfId="2665"/>
    <cellStyle name="style1587790497588" xfId="2666"/>
    <cellStyle name="style1587790497619" xfId="2667"/>
    <cellStyle name="style1587790497650" xfId="2668"/>
    <cellStyle name="style1587790497697" xfId="2669"/>
    <cellStyle name="style1587790503779" xfId="2670"/>
    <cellStyle name="style1587790503826" xfId="2671"/>
    <cellStyle name="style1587790503872" xfId="2672"/>
    <cellStyle name="style1587790503935" xfId="2673"/>
    <cellStyle name="style1587790503997" xfId="2674"/>
    <cellStyle name="style1587790504044" xfId="2675"/>
    <cellStyle name="style1587790504091" xfId="2676"/>
    <cellStyle name="style1587790504138" xfId="2677"/>
    <cellStyle name="style1587790504201" xfId="2678"/>
    <cellStyle name="style1587790504247" xfId="2679"/>
    <cellStyle name="style1587790504310" xfId="2680"/>
    <cellStyle name="style1587790504357" xfId="2681"/>
    <cellStyle name="style1587790504419" xfId="2682"/>
    <cellStyle name="style1587790504466" xfId="2683"/>
    <cellStyle name="style1587790504513" xfId="2684"/>
    <cellStyle name="style1587790504622" xfId="2685"/>
    <cellStyle name="style1587790504669" xfId="2686"/>
    <cellStyle name="style1587790504701" xfId="2687"/>
    <cellStyle name="style1587790504763" xfId="2688"/>
    <cellStyle name="style1587790504810" xfId="2689"/>
    <cellStyle name="style1587790504857" xfId="2690"/>
    <cellStyle name="style1587790504888" xfId="2691"/>
    <cellStyle name="style1587790504935" xfId="2692"/>
    <cellStyle name="style1587790504982" xfId="2693"/>
    <cellStyle name="style1587790505044" xfId="2694"/>
    <cellStyle name="style1587790505076" xfId="2695"/>
    <cellStyle name="style1587790505122" xfId="2696"/>
    <cellStyle name="style1587790505169" xfId="2697"/>
    <cellStyle name="style1587790514372" xfId="2698"/>
    <cellStyle name="style1587790514435" xfId="2699"/>
    <cellStyle name="style1587790514481" xfId="2700"/>
    <cellStyle name="style1587790514528" xfId="2701"/>
    <cellStyle name="style1587790514591" xfId="2702"/>
    <cellStyle name="style1587790514638" xfId="2703"/>
    <cellStyle name="style1587790514700" xfId="2704"/>
    <cellStyle name="style1587790514747" xfId="2705"/>
    <cellStyle name="style1587790514810" xfId="2706"/>
    <cellStyle name="style1587790514856" xfId="2707"/>
    <cellStyle name="style1587790514903" xfId="2708"/>
    <cellStyle name="style1587790514966" xfId="2709"/>
    <cellStyle name="style1587790515013" xfId="2710"/>
    <cellStyle name="style1587790515060" xfId="2711"/>
    <cellStyle name="style1587790515106" xfId="2712"/>
    <cellStyle name="style1587790515231" xfId="2713"/>
    <cellStyle name="style1587790515278" xfId="2714"/>
    <cellStyle name="style1587790515341" xfId="2715"/>
    <cellStyle name="style1587790515388" xfId="2716"/>
    <cellStyle name="style1587790515435" xfId="2717"/>
    <cellStyle name="style1587790515481" xfId="2718"/>
    <cellStyle name="style1587790515528" xfId="2719"/>
    <cellStyle name="style1587790515560" xfId="2720"/>
    <cellStyle name="style1587790515653" xfId="2721"/>
    <cellStyle name="style1587790515700" xfId="2722"/>
    <cellStyle name="style1587790515731" xfId="2723"/>
    <cellStyle name="style1587790515778" xfId="2724"/>
    <cellStyle name="style1587790519231" xfId="2725"/>
    <cellStyle name="style1587790519278" xfId="2726"/>
    <cellStyle name="style1587790519309" xfId="2727"/>
    <cellStyle name="style1587790519356" xfId="2728"/>
    <cellStyle name="style1587790519419" xfId="2729"/>
    <cellStyle name="style1587790519481" xfId="2730"/>
    <cellStyle name="style1587790519544" xfId="2731"/>
    <cellStyle name="style1587790519591" xfId="2732"/>
    <cellStyle name="style1587790519637" xfId="2733"/>
    <cellStyle name="style1587790519669" xfId="2734"/>
    <cellStyle name="style1587790519731" xfId="2735"/>
    <cellStyle name="style1587790519778" xfId="2736"/>
    <cellStyle name="style1587790519825" xfId="2737"/>
    <cellStyle name="style1587790519872" xfId="2738"/>
    <cellStyle name="style1587790519903" xfId="2739"/>
    <cellStyle name="style1587790520044" xfId="2740"/>
    <cellStyle name="style1587790520075" xfId="2741"/>
    <cellStyle name="style1587790520122" xfId="2742"/>
    <cellStyle name="style1587790520153" xfId="2743"/>
    <cellStyle name="style1587790520200" xfId="2744"/>
    <cellStyle name="style1587790520247" xfId="2745"/>
    <cellStyle name="style1587790520294" xfId="2746"/>
    <cellStyle name="style1587790520325" xfId="2747"/>
    <cellStyle name="style1587790520419" xfId="2748"/>
    <cellStyle name="style1587790520450" xfId="2749"/>
    <cellStyle name="style1587790520497" xfId="2750"/>
    <cellStyle name="style1587790520528" xfId="2751"/>
    <cellStyle name="style1587790526122" xfId="2752"/>
    <cellStyle name="style1587790526169" xfId="2753"/>
    <cellStyle name="style1587790526215" xfId="2754"/>
    <cellStyle name="style1587790526247" xfId="2755"/>
    <cellStyle name="style1587790526294" xfId="2756"/>
    <cellStyle name="style1587790526340" xfId="2757"/>
    <cellStyle name="style1587790526387" xfId="2758"/>
    <cellStyle name="style1587790526434" xfId="2759"/>
    <cellStyle name="style1587790526481" xfId="2760"/>
    <cellStyle name="style1587790526528" xfId="2761"/>
    <cellStyle name="style1587790526559" xfId="2762"/>
    <cellStyle name="style1587790526606" xfId="2763"/>
    <cellStyle name="style1587790526653" xfId="2764"/>
    <cellStyle name="style1587790526700" xfId="2765"/>
    <cellStyle name="style1587790526747" xfId="2766"/>
    <cellStyle name="style1587790526778" xfId="2767"/>
    <cellStyle name="style1587790526825" xfId="2768"/>
    <cellStyle name="style1587790526856" xfId="2769"/>
    <cellStyle name="style1587790526997" xfId="2770"/>
    <cellStyle name="style1587790527043" xfId="2771"/>
    <cellStyle name="style1587790527090" xfId="2772"/>
    <cellStyle name="style1587790527122" xfId="2773"/>
    <cellStyle name="style1587790527168" xfId="2774"/>
    <cellStyle name="style1587790527200" xfId="2775"/>
    <cellStyle name="style1587790527262" xfId="2776"/>
    <cellStyle name="style1587790527293" xfId="2777"/>
    <cellStyle name="style1587790527340" xfId="2778"/>
    <cellStyle name="style1587790527387" xfId="2779"/>
    <cellStyle name="style1587790527450" xfId="2780"/>
    <cellStyle name="style1587790527497" xfId="2781"/>
    <cellStyle name="style1587790527543" xfId="2782"/>
    <cellStyle name="style1587790527575" xfId="2783"/>
    <cellStyle name="style1587790527622" xfId="2784"/>
    <cellStyle name="style1587790531090" xfId="2785"/>
    <cellStyle name="style1587790531137" xfId="2786"/>
    <cellStyle name="style1587790531184" xfId="2787"/>
    <cellStyle name="style1587790531215" xfId="2788"/>
    <cellStyle name="style1587790531262" xfId="2789"/>
    <cellStyle name="style1587790531309" xfId="2790"/>
    <cellStyle name="style1587790531356" xfId="2791"/>
    <cellStyle name="style1587790531403" xfId="2792"/>
    <cellStyle name="style1587790531450" xfId="2793"/>
    <cellStyle name="style1587790531481" xfId="2794"/>
    <cellStyle name="style1587790531528" xfId="2795"/>
    <cellStyle name="style1587790531575" xfId="2796"/>
    <cellStyle name="style1587790531621" xfId="2797"/>
    <cellStyle name="style1587790531684" xfId="2798"/>
    <cellStyle name="style1587790531746" xfId="2799"/>
    <cellStyle name="style1587790531825" xfId="2800"/>
    <cellStyle name="style1587790531887" xfId="2801"/>
    <cellStyle name="style1587790531918" xfId="2802"/>
    <cellStyle name="style1587790532012" xfId="2803"/>
    <cellStyle name="style1587790532059" xfId="2804"/>
    <cellStyle name="style1587790532106" xfId="2805"/>
    <cellStyle name="style1587790532137" xfId="2806"/>
    <cellStyle name="style1587790532184" xfId="2807"/>
    <cellStyle name="style1587790532215" xfId="2808"/>
    <cellStyle name="style1587790532262" xfId="2809"/>
    <cellStyle name="style1587790532309" xfId="2810"/>
    <cellStyle name="style1587790532340" xfId="2811"/>
    <cellStyle name="style1587790532387" xfId="2812"/>
    <cellStyle name="style1587790532465" xfId="2813"/>
    <cellStyle name="style1587790532512" xfId="2814"/>
    <cellStyle name="style1587790532543" xfId="2815"/>
    <cellStyle name="style1587790532590" xfId="2816"/>
    <cellStyle name="style1587790535903" xfId="2817"/>
    <cellStyle name="style1587790535996" xfId="2818"/>
    <cellStyle name="style1587790536043" xfId="2819"/>
    <cellStyle name="style1587790536090" xfId="2820"/>
    <cellStyle name="style1587790536137" xfId="2821"/>
    <cellStyle name="style1587790536168" xfId="2822"/>
    <cellStyle name="style1587790536215" xfId="2823"/>
    <cellStyle name="style1587790536262" xfId="2824"/>
    <cellStyle name="style1587790536309" xfId="2825"/>
    <cellStyle name="style1587790536340" xfId="2826"/>
    <cellStyle name="style1587790536418" xfId="2827"/>
    <cellStyle name="style1587790536465" xfId="2828"/>
    <cellStyle name="style1587790536496" xfId="2829"/>
    <cellStyle name="style1587790536543" xfId="2830"/>
    <cellStyle name="style1587790536590" xfId="2831"/>
    <cellStyle name="style1587790536637" xfId="2832"/>
    <cellStyle name="style1587790536684" xfId="2833"/>
    <cellStyle name="style1587790536793" xfId="2834"/>
    <cellStyle name="style1587790536840" xfId="2835"/>
    <cellStyle name="style1587790536918" xfId="2836"/>
    <cellStyle name="style1587790536965" xfId="2837"/>
    <cellStyle name="style1587790537012" xfId="2838"/>
    <cellStyle name="style1587790537059" xfId="2839"/>
    <cellStyle name="style1587790537090" xfId="2840"/>
    <cellStyle name="style1587790537137" xfId="2841"/>
    <cellStyle name="style1587790537168" xfId="2842"/>
    <cellStyle name="style1587790537199" xfId="2843"/>
    <cellStyle name="style1587790537262" xfId="2844"/>
    <cellStyle name="style1587790537309" xfId="2845"/>
    <cellStyle name="style1587790537340" xfId="2846"/>
    <cellStyle name="style1587790537387" xfId="2847"/>
    <cellStyle name="style1587790537434" xfId="2848"/>
    <cellStyle name="style1587790537465" xfId="2849"/>
    <cellStyle name="style1587790537512" xfId="2850"/>
    <cellStyle name="style1587790537543" xfId="2851"/>
    <cellStyle name="style1587790537590" xfId="2852"/>
    <cellStyle name="style1587790540059" xfId="2853"/>
    <cellStyle name="style1587790540152" xfId="2854"/>
    <cellStyle name="style1587790540215" xfId="2855"/>
    <cellStyle name="style1587790540277" xfId="2856"/>
    <cellStyle name="style1587790540324" xfId="2857"/>
    <cellStyle name="style1587790540371" xfId="2858"/>
    <cellStyle name="style1587790540402" xfId="2859"/>
    <cellStyle name="style1587790540449" xfId="2860"/>
    <cellStyle name="style1587790540496" xfId="2861"/>
    <cellStyle name="style1587790540543" xfId="2862"/>
    <cellStyle name="style1587790540590" xfId="2863"/>
    <cellStyle name="style1587790540621" xfId="2864"/>
    <cellStyle name="style1587790540668" xfId="2865"/>
    <cellStyle name="style1587790540699" xfId="2866"/>
    <cellStyle name="style1587790540746" xfId="2867"/>
    <cellStyle name="style1587790540793" xfId="2868"/>
    <cellStyle name="style1587790540840" xfId="2869"/>
    <cellStyle name="style1587790540871" xfId="2870"/>
    <cellStyle name="style1587790540980" xfId="2871"/>
    <cellStyle name="style1587790541027" xfId="2872"/>
    <cellStyle name="style1587790541059" xfId="2873"/>
    <cellStyle name="style1587790541105" xfId="2874"/>
    <cellStyle name="style1587790541137" xfId="2875"/>
    <cellStyle name="style1587790541184" xfId="2876"/>
    <cellStyle name="style1587790541230" xfId="2877"/>
    <cellStyle name="style1587790541262" xfId="2878"/>
    <cellStyle name="style1587790541293" xfId="2879"/>
    <cellStyle name="style1587790541355" xfId="2880"/>
    <cellStyle name="style1587790541387" xfId="2881"/>
    <cellStyle name="style1587790541434" xfId="2882"/>
    <cellStyle name="style1587790541480" xfId="2883"/>
    <cellStyle name="style1587790541527" xfId="2884"/>
    <cellStyle name="style1587790541559" xfId="2885"/>
    <cellStyle name="style1587790541590" xfId="2886"/>
    <cellStyle name="style1587790541637" xfId="2887"/>
    <cellStyle name="style1587790544871" xfId="2888"/>
    <cellStyle name="style1587790544918" xfId="2889"/>
    <cellStyle name="style1587790544965" xfId="2890"/>
    <cellStyle name="style1587790545012" xfId="2891"/>
    <cellStyle name="style1587790545058" xfId="2892"/>
    <cellStyle name="style1587790545137" xfId="2893"/>
    <cellStyle name="style1587790545199" xfId="2894"/>
    <cellStyle name="style1587790545246" xfId="2895"/>
    <cellStyle name="style1587790545277" xfId="2896"/>
    <cellStyle name="style1587790545340" xfId="2897"/>
    <cellStyle name="style1587790545371" xfId="2898"/>
    <cellStyle name="style1587790545433" xfId="2899"/>
    <cellStyle name="style1587790545465" xfId="2900"/>
    <cellStyle name="style1587790545496" xfId="2901"/>
    <cellStyle name="style1587790545543" xfId="2902"/>
    <cellStyle name="style1587790545590" xfId="2903"/>
    <cellStyle name="style1587790545637" xfId="2904"/>
    <cellStyle name="style1587790545668" xfId="2905"/>
    <cellStyle name="style1587790545793" xfId="2906"/>
    <cellStyle name="style1587790545824" xfId="2907"/>
    <cellStyle name="style1587790545887" xfId="2908"/>
    <cellStyle name="style1587790545933" xfId="2909"/>
    <cellStyle name="style1587790545980" xfId="2910"/>
    <cellStyle name="style1587790546027" xfId="2911"/>
    <cellStyle name="style1587790546058" xfId="2912"/>
    <cellStyle name="style1587790546137" xfId="2913"/>
    <cellStyle name="style1587790546183" xfId="2914"/>
    <cellStyle name="style1587790546230" xfId="2915"/>
    <cellStyle name="style1587790546277" xfId="2916"/>
    <cellStyle name="style1587790546324" xfId="2917"/>
    <cellStyle name="style1587790546355" xfId="2918"/>
    <cellStyle name="style1587790549027" xfId="2919"/>
    <cellStyle name="style1587790549090" xfId="2920"/>
    <cellStyle name="style1587790549152" xfId="2921"/>
    <cellStyle name="style1587790549215" xfId="2922"/>
    <cellStyle name="style1587790549261" xfId="2923"/>
    <cellStyle name="style1587790549308" xfId="2924"/>
    <cellStyle name="style1587790549355" xfId="2925"/>
    <cellStyle name="style1587790549402" xfId="2926"/>
    <cellStyle name="style1587790549449" xfId="2927"/>
    <cellStyle name="style1587790549496" xfId="2928"/>
    <cellStyle name="style1587790549527" xfId="2929"/>
    <cellStyle name="style1587790549574" xfId="2930"/>
    <cellStyle name="style1587790549621" xfId="2931"/>
    <cellStyle name="style1587790549652" xfId="2932"/>
    <cellStyle name="style1587790549699" xfId="2933"/>
    <cellStyle name="style1587790549746" xfId="2934"/>
    <cellStyle name="style1587790549777" xfId="2935"/>
    <cellStyle name="style1587790549855" xfId="2936"/>
    <cellStyle name="style1587790549965" xfId="2937"/>
    <cellStyle name="style1587790549996" xfId="2938"/>
    <cellStyle name="style1587790550043" xfId="2939"/>
    <cellStyle name="style1587790550090" xfId="2940"/>
    <cellStyle name="style1587790550121" xfId="2941"/>
    <cellStyle name="style1587790550168" xfId="2942"/>
    <cellStyle name="style1587790550199" xfId="2943"/>
    <cellStyle name="style1587790550293" xfId="2944"/>
    <cellStyle name="style1587790550324" xfId="2945"/>
    <cellStyle name="style1587790550371" xfId="2946"/>
    <cellStyle name="style1587790550418" xfId="2947"/>
    <cellStyle name="style1587790550449" xfId="2948"/>
    <cellStyle name="style1587790555547" xfId="2949"/>
    <cellStyle name="style1587790555594" xfId="2950"/>
    <cellStyle name="style1587790555641" xfId="2951"/>
    <cellStyle name="style1587790555704" xfId="2952"/>
    <cellStyle name="style1587790555751" xfId="2953"/>
    <cellStyle name="style1587790555782" xfId="2954"/>
    <cellStyle name="style1587790555829" xfId="2955"/>
    <cellStyle name="style1587790555876" xfId="2956"/>
    <cellStyle name="style1587790555922" xfId="2957"/>
    <cellStyle name="style1587790555969" xfId="2958"/>
    <cellStyle name="style1587790556016" xfId="2959"/>
    <cellStyle name="style1587790556063" xfId="2960"/>
    <cellStyle name="style1587790556094" xfId="2961"/>
    <cellStyle name="style1587790556126" xfId="2962"/>
    <cellStyle name="style1587790556172" xfId="2963"/>
    <cellStyle name="style1587790556219" xfId="2964"/>
    <cellStyle name="style1587790556266" xfId="2965"/>
    <cellStyle name="style1587790556313" xfId="2966"/>
    <cellStyle name="style1587790556360" xfId="2967"/>
    <cellStyle name="style1587790556407" xfId="2968"/>
    <cellStyle name="style1587790556547" xfId="2969"/>
    <cellStyle name="style1587790556579" xfId="2970"/>
    <cellStyle name="style1587790556626" xfId="2971"/>
    <cellStyle name="style1587790556704" xfId="2972"/>
    <cellStyle name="style1587790556751" xfId="2973"/>
    <cellStyle name="style1587790556782" xfId="2974"/>
    <cellStyle name="style1587790556829" xfId="2975"/>
    <cellStyle name="style1587790560657" xfId="2976"/>
    <cellStyle name="style1587790560719" xfId="2977"/>
    <cellStyle name="style1587790560766" xfId="2978"/>
    <cellStyle name="style1587790560813" xfId="2979"/>
    <cellStyle name="style1587790560875" xfId="2980"/>
    <cellStyle name="style1587790560907" xfId="2981"/>
    <cellStyle name="style1587790560969" xfId="2982"/>
    <cellStyle name="style1587790561016" xfId="2983"/>
    <cellStyle name="style1587790561063" xfId="2984"/>
    <cellStyle name="style1587790561110" xfId="2985"/>
    <cellStyle name="style1587790561141" xfId="2986"/>
    <cellStyle name="style1587790561204" xfId="2987"/>
    <cellStyle name="style1587790561235" xfId="2988"/>
    <cellStyle name="style1587790561282" xfId="2989"/>
    <cellStyle name="style1587790561329" xfId="2990"/>
    <cellStyle name="style1587790561391" xfId="2991"/>
    <cellStyle name="style1587790561422" xfId="2992"/>
    <cellStyle name="style1587790561454" xfId="2993"/>
    <cellStyle name="style1587790561500" xfId="2994"/>
    <cellStyle name="style1587790561547" xfId="2995"/>
    <cellStyle name="style1587790561594" xfId="2996"/>
    <cellStyle name="style1587790561625" xfId="2997"/>
    <cellStyle name="style1587790561672" xfId="2998"/>
    <cellStyle name="style1587790561813" xfId="2999"/>
    <cellStyle name="style1587790561875" xfId="3000"/>
    <cellStyle name="style1587790561922" xfId="3001"/>
    <cellStyle name="style1587790561969" xfId="3002"/>
    <cellStyle name="style1587790567328" xfId="3003"/>
    <cellStyle name="style1587790567391" xfId="3004"/>
    <cellStyle name="style1587790567438" xfId="3005"/>
    <cellStyle name="style1587790567500" xfId="3006"/>
    <cellStyle name="style1587790567531" xfId="3007"/>
    <cellStyle name="style1587790567578" xfId="3008"/>
    <cellStyle name="style1587790567625" xfId="3009"/>
    <cellStyle name="style1587790567672" xfId="3010"/>
    <cellStyle name="style1587790567703" xfId="3011"/>
    <cellStyle name="style1587790567750" xfId="3012"/>
    <cellStyle name="style1587790567797" xfId="3013"/>
    <cellStyle name="style1587790567844" xfId="3014"/>
    <cellStyle name="style1587790567875" xfId="3015"/>
    <cellStyle name="style1587790567906" xfId="3016"/>
    <cellStyle name="style1587790567953" xfId="3017"/>
    <cellStyle name="style1587790568016" xfId="3018"/>
    <cellStyle name="style1587790568063" xfId="3019"/>
    <cellStyle name="style1587790568110" xfId="3020"/>
    <cellStyle name="style1587790568156" xfId="3021"/>
    <cellStyle name="style1587790568188" xfId="3022"/>
    <cellStyle name="style1587790568235" xfId="3023"/>
    <cellStyle name="style1587790568281" xfId="3024"/>
    <cellStyle name="style1587790568313" xfId="3025"/>
    <cellStyle name="style1587790568438" xfId="3026"/>
    <cellStyle name="style1587790568500" xfId="3027"/>
    <cellStyle name="style1587790568547" xfId="3028"/>
    <cellStyle name="style1587790568578" xfId="3029"/>
    <cellStyle name="style1587790568625" xfId="3030"/>
    <cellStyle name="style1587790571813" xfId="3031"/>
    <cellStyle name="style1587790571859" xfId="3032"/>
    <cellStyle name="style1587790571906" xfId="3033"/>
    <cellStyle name="style1587790571953" xfId="3034"/>
    <cellStyle name="style1587790571984" xfId="3035"/>
    <cellStyle name="style1587790572031" xfId="3036"/>
    <cellStyle name="style1587790572078" xfId="3037"/>
    <cellStyle name="style1587790572125" xfId="3038"/>
    <cellStyle name="style1587790572172" xfId="3039"/>
    <cellStyle name="style1587790572203" xfId="3040"/>
    <cellStyle name="style1587790572250" xfId="3041"/>
    <cellStyle name="style1587790572297" xfId="3042"/>
    <cellStyle name="style1587790572344" xfId="3043"/>
    <cellStyle name="style1587790572391" xfId="3044"/>
    <cellStyle name="style1587790572438" xfId="3045"/>
    <cellStyle name="style1587790572484" xfId="3046"/>
    <cellStyle name="style1587790572516" xfId="3047"/>
    <cellStyle name="style1587790572563" xfId="3048"/>
    <cellStyle name="style1587790572594" xfId="3049"/>
    <cellStyle name="style1587790572641" xfId="3050"/>
    <cellStyle name="style1587790572687" xfId="3051"/>
    <cellStyle name="style1587790572719" xfId="3052"/>
    <cellStyle name="style1587790572781" xfId="3053"/>
    <cellStyle name="style1587790572812" xfId="3054"/>
    <cellStyle name="style1587790572891" xfId="3055"/>
    <cellStyle name="style1587790572937" xfId="3056"/>
    <cellStyle name="style1587790572969" xfId="3057"/>
    <cellStyle name="style1587790573094" xfId="3058"/>
    <cellStyle name="style1587790577640" xfId="3059"/>
    <cellStyle name="style1587790577719" xfId="3060"/>
    <cellStyle name="style1587790577765" xfId="3061"/>
    <cellStyle name="style1587790577812" xfId="3062"/>
    <cellStyle name="style1587790577875" xfId="3063"/>
    <cellStyle name="style1587790577906" xfId="3064"/>
    <cellStyle name="style1587790577953" xfId="3065"/>
    <cellStyle name="style1587790578000" xfId="3066"/>
    <cellStyle name="style1587790578047" xfId="3067"/>
    <cellStyle name="style1587790578094" xfId="3068"/>
    <cellStyle name="style1587790578140" xfId="3069"/>
    <cellStyle name="style1587790578187" xfId="3070"/>
    <cellStyle name="style1587790578219" xfId="3071"/>
    <cellStyle name="style1587790578265" xfId="3072"/>
    <cellStyle name="style1587790578312" xfId="3073"/>
    <cellStyle name="style1587790578359" xfId="3074"/>
    <cellStyle name="style1587790578437" xfId="3075"/>
    <cellStyle name="style1587790578484" xfId="3076"/>
    <cellStyle name="style1587790578515" xfId="3077"/>
    <cellStyle name="style1587790578562" xfId="3078"/>
    <cellStyle name="style1587790578609" xfId="3079"/>
    <cellStyle name="style1587790578640" xfId="3080"/>
    <cellStyle name="style1587790578687" xfId="3081"/>
    <cellStyle name="style1587790578828" xfId="3082"/>
    <cellStyle name="style1587790578875" xfId="3083"/>
    <cellStyle name="style1587790578922" xfId="3084"/>
    <cellStyle name="style1587790578953" xfId="3085"/>
    <cellStyle name="style1587790584125" xfId="3086"/>
    <cellStyle name="style1587790584187" xfId="3087"/>
    <cellStyle name="style1587790584250" xfId="3088"/>
    <cellStyle name="style1587790584296" xfId="3089"/>
    <cellStyle name="style1587790584343" xfId="3090"/>
    <cellStyle name="style1587790584406" xfId="3091"/>
    <cellStyle name="style1587790584453" xfId="3092"/>
    <cellStyle name="style1587790584500" xfId="3093"/>
    <cellStyle name="style1587790584546" xfId="3094"/>
    <cellStyle name="style1587790584609" xfId="3095"/>
    <cellStyle name="style1587790584656" xfId="3096"/>
    <cellStyle name="style1587790584703" xfId="3097"/>
    <cellStyle name="style1587790584750" xfId="3098"/>
    <cellStyle name="style1587790584812" xfId="3099"/>
    <cellStyle name="style1587790584859" xfId="3100"/>
    <cellStyle name="style1587790584906" xfId="3101"/>
    <cellStyle name="style1587790584953" xfId="3102"/>
    <cellStyle name="style1587790584984" xfId="3103"/>
    <cellStyle name="style1587790585031" xfId="3104"/>
    <cellStyle name="style1587790585062" xfId="3105"/>
    <cellStyle name="style1587790585109" xfId="3106"/>
    <cellStyle name="style1587790585156" xfId="3107"/>
    <cellStyle name="style1587790585187" xfId="3108"/>
    <cellStyle name="style1587790585234" xfId="3109"/>
    <cellStyle name="style1587790585281" xfId="3110"/>
    <cellStyle name="style1587790585343" xfId="3111"/>
    <cellStyle name="style1587790585453" xfId="3112"/>
    <cellStyle name="style1587790585515" xfId="3113"/>
    <cellStyle name="style1587790585546" xfId="3114"/>
    <cellStyle name="style1587790585593" xfId="3115"/>
    <cellStyle name="style1587790585640" xfId="3116"/>
    <cellStyle name="style1587790585703" xfId="3117"/>
    <cellStyle name="style1587790589234" xfId="3118"/>
    <cellStyle name="style1587790589281" xfId="3119"/>
    <cellStyle name="style1587790589328" xfId="3120"/>
    <cellStyle name="style1587790589374" xfId="3121"/>
    <cellStyle name="style1587790589421" xfId="3122"/>
    <cellStyle name="style1587790589468" xfId="3123"/>
    <cellStyle name="style1587790589531" xfId="3124"/>
    <cellStyle name="style1587790589578" xfId="3125"/>
    <cellStyle name="style1587790589624" xfId="3126"/>
    <cellStyle name="style1587790589671" xfId="3127"/>
    <cellStyle name="style1587790589718" xfId="3128"/>
    <cellStyle name="style1587790589765" xfId="3129"/>
    <cellStyle name="style1587790589812" xfId="3130"/>
    <cellStyle name="style1587790589843" xfId="3131"/>
    <cellStyle name="style1587790589890" xfId="3132"/>
    <cellStyle name="style1587790589937" xfId="3133"/>
    <cellStyle name="style1587790589999" xfId="3134"/>
    <cellStyle name="style1587790590031" xfId="3135"/>
    <cellStyle name="style1587790590077" xfId="3136"/>
    <cellStyle name="style1587790590109" xfId="3137"/>
    <cellStyle name="style1587790590156" xfId="3138"/>
    <cellStyle name="style1587790590202" xfId="3139"/>
    <cellStyle name="style1587790590234" xfId="3140"/>
    <cellStyle name="style1587790590281" xfId="3141"/>
    <cellStyle name="style1587790590312" xfId="3142"/>
    <cellStyle name="style1587790590359" xfId="3143"/>
    <cellStyle name="style1587790590484" xfId="3144"/>
    <cellStyle name="style1587790590515" xfId="3145"/>
    <cellStyle name="style1587790590562" xfId="3146"/>
    <cellStyle name="style1587790590609" xfId="3147"/>
    <cellStyle name="style1587790590656" xfId="3148"/>
    <cellStyle name="style1587790590687" xfId="3149"/>
    <cellStyle name="style1587790590734" xfId="3150"/>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0"/>
  <sheetViews>
    <sheetView zoomScale="110" zoomScaleNormal="110" workbookViewId="0">
      <selection activeCell="A21" sqref="A21"/>
    </sheetView>
  </sheetViews>
  <sheetFormatPr defaultColWidth="14.7109375" defaultRowHeight="18.75" x14ac:dyDescent="0.3"/>
  <cols>
    <col min="1" max="1" width="113" style="36" customWidth="1"/>
    <col min="2" max="16384" width="14.7109375" style="36"/>
  </cols>
  <sheetData>
    <row r="1" spans="1:1" s="35" customFormat="1" x14ac:dyDescent="0.3">
      <c r="A1" s="685" t="s">
        <v>499</v>
      </c>
    </row>
    <row r="2" spans="1:1" x14ac:dyDescent="0.3">
      <c r="A2" s="686" t="s">
        <v>445</v>
      </c>
    </row>
    <row r="3" spans="1:1" x14ac:dyDescent="0.3">
      <c r="A3" s="687"/>
    </row>
    <row r="4" spans="1:1" x14ac:dyDescent="0.3">
      <c r="A4" s="681" t="s">
        <v>446</v>
      </c>
    </row>
    <row r="5" spans="1:1" x14ac:dyDescent="0.3">
      <c r="A5" s="682" t="str">
        <f>'1.1'!$A$1</f>
        <v>ตาราง TM.1.1: อัตราเจริญพันธุ์</v>
      </c>
    </row>
    <row r="6" spans="1:1" x14ac:dyDescent="0.3">
      <c r="A6" s="683" t="str">
        <f>'1.2'!$A$1</f>
        <v>ตาราง TM.1.2: การตายคลอดและการแท้งบุตร</v>
      </c>
    </row>
    <row r="7" spans="1:1" x14ac:dyDescent="0.3">
      <c r="A7" s="684" t="s">
        <v>447</v>
      </c>
    </row>
    <row r="8" spans="1:1" x14ac:dyDescent="0.3">
      <c r="A8" s="682" t="str">
        <f>'2.1'!$A$1</f>
        <v>ตาราง TM.2.1: อัตราการมีบุตรของวัยรุ่นและอัตราเจริญพันธุ์รวม</v>
      </c>
    </row>
    <row r="9" spans="1:1" x14ac:dyDescent="0.3">
      <c r="A9" s="682" t="str">
        <f>'2.2W'!$A$1</f>
        <v>ตาราง TM.2.2W: การมีบุตรขณะอายุน้อย (ผู้หญิง)</v>
      </c>
    </row>
    <row r="10" spans="1:1" x14ac:dyDescent="0.3">
      <c r="A10" s="682" t="str">
        <f>'2.2M'!$A$1</f>
        <v>ตาราง TM.2.2M: การมีบุตรขณะอายุน้อย (ผู้ชาย)</v>
      </c>
    </row>
    <row r="11" spans="1:1" x14ac:dyDescent="0.3">
      <c r="A11" s="682" t="str">
        <f>'2.3W'!$A$1</f>
        <v>ตาราง TM.2.3W: แนวโน้มการมีบุตรขณะอายุน้อย (ผู้หญิง)</v>
      </c>
    </row>
    <row r="12" spans="1:1" x14ac:dyDescent="0.3">
      <c r="A12" s="682" t="str">
        <f>'2.3M'!$A$1</f>
        <v>ตาราง TM.2.3M: แนวโน้มการมีบุตรขณะอายุน้อย (ผู้ชาย)</v>
      </c>
    </row>
    <row r="13" spans="1:1" x14ac:dyDescent="0.3">
      <c r="A13" s="684" t="s">
        <v>448</v>
      </c>
    </row>
    <row r="14" spans="1:1" x14ac:dyDescent="0.3">
      <c r="A14" s="682" t="str">
        <f>'3.1'!$A$1</f>
        <v>ตาราง TM.3.1: การคุมกำเนิด (ปัจจุบันสมรสจดทะเบียน/อยู่กินกับผู้ชาย)</v>
      </c>
    </row>
    <row r="15" spans="1:1" x14ac:dyDescent="0.3">
      <c r="A15" s="682" t="str">
        <f>'3.2'!A1</f>
        <v>ตาราง TM.3.2: การคุมกำเนิด (ปัจจุบันไม่ได้สมรสจดทะเบียนหรืออยู่กินกับผู้ชาย)</v>
      </c>
    </row>
    <row r="16" spans="1:1" x14ac:dyDescent="0.3">
      <c r="A16" s="683" t="str">
        <f>'3.2S'!A1</f>
        <v>ตาราง TM.3.2S: สถานที่รับบริการการคุมกำเนิดวิธีสมัยใหม่</v>
      </c>
    </row>
    <row r="17" spans="1:1" x14ac:dyDescent="0.3">
      <c r="A17" s="682" t="str">
        <f>'3.3'!$A$1</f>
        <v>ตาราง TM.3.3: ความต้องการในการวางแผนครอบครัว (ปัจจุบันสมรสจดทะเบียน/อยู่กินกับผู้ชาย)</v>
      </c>
    </row>
    <row r="18" spans="1:1" x14ac:dyDescent="0.3">
      <c r="A18" s="682" t="str">
        <f>'3.4'!A1</f>
        <v>ตาราง TM.3.4: ความต้องการในการวางแผนครอบครัว (ปัจจุบันไม่ได้สมรสจดทะเบียนหรืออยู่กินกับผู้ชาย)</v>
      </c>
    </row>
    <row r="19" spans="1:1" x14ac:dyDescent="0.3">
      <c r="A19" s="683" t="str">
        <f>'3.5'!A1</f>
        <v>ตาราง TM.3.5: สาเหตุของความล้มเหลวในการป้องกันการตั้งครรภ์</v>
      </c>
    </row>
    <row r="20" spans="1:1" x14ac:dyDescent="0.3">
      <c r="A20" s="684" t="s">
        <v>449</v>
      </c>
    </row>
    <row r="21" spans="1:1" x14ac:dyDescent="0.3">
      <c r="A21" s="682" t="str">
        <f>'4.1'!$A$1</f>
        <v>ตาราง TM.4.1: ความครอบคลุมของการฝากครรภ์</v>
      </c>
    </row>
    <row r="22" spans="1:1" x14ac:dyDescent="0.3">
      <c r="A22" s="682" t="str">
        <f>'4.2'!$A$1</f>
        <v>ตาราง TM.4.2: จำนวนครั้งที่ไปตรวจครรภ์ และช่วงเวลาที่ไปฝากครรภ์ครั้งแรก</v>
      </c>
    </row>
    <row r="23" spans="1:1" x14ac:dyDescent="0.3">
      <c r="A23" s="682" t="str">
        <f>'4.3'!$A$1</f>
        <v>ตาราง TM.4.3: รายการที่ได้รับการตรวจในระหว่างตั้งครรภ์</v>
      </c>
    </row>
    <row r="24" spans="1:1" x14ac:dyDescent="0.3">
      <c r="A24" s="684" t="s">
        <v>450</v>
      </c>
    </row>
    <row r="25" spans="1:1" x14ac:dyDescent="0.3">
      <c r="A25" s="682" t="str">
        <f>'5.1'!A1:G1</f>
        <v>ตาราง TM.5.1: การป้องกันบาดทะยักในทารกแรกเกิด</v>
      </c>
    </row>
    <row r="26" spans="1:1" x14ac:dyDescent="0.3">
      <c r="A26" s="684" t="s">
        <v>451</v>
      </c>
    </row>
    <row r="27" spans="1:1" x14ac:dyDescent="0.3">
      <c r="A27" s="682" t="str">
        <f>'6.1'!$A$1</f>
        <v>ตาราง TM.6.1: สถานที่คลอดบุตร</v>
      </c>
    </row>
    <row r="28" spans="1:1" x14ac:dyDescent="0.3">
      <c r="A28" s="682" t="str">
        <f>'6.2'!$A$1</f>
        <v>ตาราง TM.6.2: ผู้ทำคลอด และการผ่าตัดคลอด</v>
      </c>
    </row>
    <row r="29" spans="1:1" x14ac:dyDescent="0.3">
      <c r="A29" s="684" t="s">
        <v>452</v>
      </c>
    </row>
    <row r="30" spans="1:1" x14ac:dyDescent="0.3">
      <c r="A30" s="682" t="str">
        <f>'7.1'!A1:I1</f>
        <v>ตาราง TM.7.1: ทารกที่ชั่งน้ำหนักแรกเกิด</v>
      </c>
    </row>
    <row r="31" spans="1:1" x14ac:dyDescent="0.3">
      <c r="A31" s="683" t="str">
        <f>'7.2'!A1:I1</f>
        <v>ตาราง TM.7.2: น้ำหนักแรกเกิดต่ำ (เด็กอายุต่ำกว่า 5 ปี)</v>
      </c>
    </row>
    <row r="32" spans="1:1" x14ac:dyDescent="0.3">
      <c r="A32" s="684" t="s">
        <v>453</v>
      </c>
    </row>
    <row r="33" spans="1:1" x14ac:dyDescent="0.3">
      <c r="A33" s="682" t="str">
        <f>'8.4'!A1</f>
        <v>ตาราง TM.8.4: การให้ความอบอุ่นแก่ทารกแรกเกิด</v>
      </c>
    </row>
    <row r="34" spans="1:1" x14ac:dyDescent="0.3">
      <c r="A34" s="681" t="s">
        <v>454</v>
      </c>
    </row>
    <row r="35" spans="1:1" x14ac:dyDescent="0.3">
      <c r="A35" s="682" t="str">
        <f>'11.1W'!A1</f>
        <v>ตาราง TM.11.1W: ความรู้เกี่ยวกับการแพร่เชื้อเอชไอวี ความเข้าใจผิดเกี่ยวกับเอชไอวี และความรู้ความเข้าใจเกี่ยวกับการแพร่เชื้อเอชไอวีเป็นอย่างดี (ผู้หญิง)</v>
      </c>
    </row>
    <row r="36" spans="1:1" x14ac:dyDescent="0.3">
      <c r="A36" s="682" t="str">
        <f>'11.1M'!A1</f>
        <v>ตาราง TM.11.1M: ความรู้เกี่ยวกับการแพร่เชื้อเอชไอวี ความเข้าใจผิดเกี่ยวกับเอชไอวี และความรู้ความเข้าใจเกี่ยวกับการแพร่เชื้อเอชไอวีเป็นอย่างดี (ผู้ชาย)</v>
      </c>
    </row>
    <row r="37" spans="1:1" x14ac:dyDescent="0.3">
      <c r="A37" s="682" t="str">
        <f>'11.2W'!A1</f>
        <v>ตาราง TM.11.2W: ความรู้เกี่ยวกับการแพร่เชื้อเอชไอวีจากแม่สู่ลูก (ผู้หญิง)</v>
      </c>
    </row>
    <row r="38" spans="1:1" x14ac:dyDescent="0.3">
      <c r="A38" s="682" t="str">
        <f>'11.2M'!A1</f>
        <v>ตาราง TM.11.2M: ความรู้เกี่ยวกับการแพร่เชื้อเอชไอวีจากแม่สู่ลูก (ผู้ชาย)</v>
      </c>
    </row>
    <row r="39" spans="1:1" x14ac:dyDescent="0.3">
      <c r="A39" s="683" t="str">
        <f>'11.2SW'!A1</f>
        <v>ตาราง TM.11.2SW: การเรียนเรื่องเพศวิถีศึกษาในโรงเรียน (ผู้หญิง)</v>
      </c>
    </row>
    <row r="40" spans="1:1" x14ac:dyDescent="0.3">
      <c r="A40" s="683" t="str">
        <f>'11.2SM'!A1</f>
        <v>ตาราง TM.11.2SM:  การเรียนเรื่องเพศวิถีศึกษาในโรงเรียน (ผู้ชาย)</v>
      </c>
    </row>
    <row r="41" spans="1:1" x14ac:dyDescent="0.3">
      <c r="A41" s="683" t="str">
        <f>'11.2S1W'!A1</f>
        <v>ตาราง TM.11.2S1W: แหล่งข้อมูลเรื่องเพศวิถีศึกษานอกจากในโรงเรียน (ผู้หญิง)</v>
      </c>
    </row>
    <row r="42" spans="1:1" x14ac:dyDescent="0.3">
      <c r="A42" s="683" t="str">
        <f>'11.2S1M'!A1</f>
        <v>ตาราง TM.11.2S1M:  แหล่งข้อมูลเรื่องเพศวิถีศึกษานอกจากในโรงเรียน (ผู้ชาย)</v>
      </c>
    </row>
    <row r="43" spans="1:1" x14ac:dyDescent="0.3">
      <c r="A43" s="682" t="str">
        <f>'11.3W'!A1</f>
        <v>ตาราง TM.11.3W: ทัศนคติที่มีต่อผู้ที่ติดเชื้อเอชไอวี (ผู้หญิง)</v>
      </c>
    </row>
    <row r="44" spans="1:1" x14ac:dyDescent="0.3">
      <c r="A44" s="682" t="str">
        <f>'11.3M'!A1</f>
        <v>ตาราง TM.11.3M: ทัศนคติที่มีต่อผู้ที่ติดเชื้อเอชไอวี (ผู้ชาย)</v>
      </c>
    </row>
    <row r="45" spans="1:1" x14ac:dyDescent="0.3">
      <c r="A45" s="682" t="str">
        <f>'11.4W'!A1</f>
        <v>ตาราง TM.11.4W: ความรู้เกี่ยวกับสถานที่ให้บริการตรวจหาเชื้อเอชไอวี (ผู้หญิง)</v>
      </c>
    </row>
    <row r="46" spans="1:1" x14ac:dyDescent="0.3">
      <c r="A46" s="682" t="str">
        <f>'11.4M'!A1</f>
        <v>ตาราง TM.11.4M: ความรู้เกี่ยวกับสถานที่ให้บริการตรวจหาเชื้อเอชไอวี (ผู้ชาย)</v>
      </c>
    </row>
    <row r="47" spans="1:1" x14ac:dyDescent="0.3">
      <c r="A47" s="682" t="str">
        <f>'11.5'!A1</f>
        <v>ตาราง TM.11.5: การได้รับคำปรึกษาและการตรวจหาเชื้อเอชไอวีในระหว่างการฝากครรภ์</v>
      </c>
    </row>
    <row r="48" spans="1:1" x14ac:dyDescent="0.3">
      <c r="A48" s="682" t="str">
        <f>'11.6W'!A1</f>
        <v>ตาราง TM.11.6W: ตัวชี้วัดที่สำคัญเกี่ยวกับเอชไอวีและโรคเอดส์ (ผู้หญิงอายุน้อย)</v>
      </c>
    </row>
    <row r="49" spans="1:1" x14ac:dyDescent="0.3">
      <c r="A49" s="682" t="str">
        <f>'11.6M'!A1</f>
        <v>ตาราง TM.11.6M: ตัวชี้วัดที่สำคัญเกี่ยวกับเอชไอวีและโรคเอดส์ (ผู้ชายอายุน้อย)</v>
      </c>
    </row>
    <row r="50" spans="1:1" x14ac:dyDescent="0.3">
      <c r="A50" s="680"/>
    </row>
    <row r="52" spans="1:1" x14ac:dyDescent="0.3">
      <c r="A52" s="37" t="s">
        <v>67</v>
      </c>
    </row>
    <row r="76" spans="1:1" x14ac:dyDescent="0.3">
      <c r="A76" s="38"/>
    </row>
    <row r="77" spans="1:1" x14ac:dyDescent="0.3">
      <c r="A77" s="38"/>
    </row>
    <row r="78" spans="1:1" x14ac:dyDescent="0.3">
      <c r="A78" s="38"/>
    </row>
    <row r="79" spans="1:1" x14ac:dyDescent="0.3">
      <c r="A79" s="38"/>
    </row>
    <row r="80" spans="1:1" x14ac:dyDescent="0.3">
      <c r="A80" s="38"/>
    </row>
  </sheetData>
  <hyperlinks>
    <hyperlink ref="A5" location="'1.1'!A1" display="'1.1'!A1"/>
    <hyperlink ref="A8" location="'2.1'!A1" display="'2.1'!A1"/>
    <hyperlink ref="A9" location="'2.2W'!A1" display="'2.2W'!A1"/>
    <hyperlink ref="A11" location="'2.3W'!A1" display="'2.3W'!A1"/>
    <hyperlink ref="A14" location="'3.1'!A1" display="'3.1'!A1"/>
    <hyperlink ref="A17" location="'3.3'!A1" display="'3.3'!A1"/>
    <hyperlink ref="A21" location="'4.1'!A1" display="'4.1'!A1"/>
    <hyperlink ref="A22" location="'4.2'!A1" display="'4.2'!A1"/>
    <hyperlink ref="A23" location="'4.3'!A1" display="'4.3'!A1"/>
    <hyperlink ref="A28" location="'6.2'!A1" display="'6.2'!A1"/>
    <hyperlink ref="A10" location="'2.2M'!A1" display="'2.2M'!A1"/>
    <hyperlink ref="A12" location="'2.3M'!A1" display="'2.3M'!A1"/>
    <hyperlink ref="A15" location="'3.2'!A1" display="'3.2'!A1"/>
    <hyperlink ref="A25" location="'5.1'!A1" display="'5.1'!A1"/>
    <hyperlink ref="A27" location="'6.1'!A1" display="'6.1'!A1"/>
    <hyperlink ref="A30" location="'7.1'!A1" display="'7.1'!A1"/>
    <hyperlink ref="A33" location="'8.4'!A1" display="'8.4'!A1"/>
    <hyperlink ref="A35" location="'11.1W'!A1" display="'11.1W'!A1"/>
    <hyperlink ref="A36" location="'11.1M'!A1" display="'11.1M'!A1"/>
    <hyperlink ref="A37" location="'11.2W'!A1" display="'11.2W'!A1"/>
    <hyperlink ref="A38" location="'11.2M'!A1" display="'11.2M'!A1"/>
    <hyperlink ref="A43" location="'11.3W'!A1" display="'11.3W'!A1"/>
    <hyperlink ref="A44" location="'11.3M'!A1" display="'11.3M'!A1"/>
    <hyperlink ref="A45" location="'11.4W'!A1" display="'11.4W'!A1"/>
    <hyperlink ref="A46" location="'11.4M'!A1" display="'11.4M'!A1"/>
    <hyperlink ref="A47" location="'11.5'!A1" display="'11.5'!A1"/>
    <hyperlink ref="A48" location="'11.6W'!A1" display="'11.6W'!A1"/>
    <hyperlink ref="A49" location="'11.6M'!A1" display="'11.6M'!A1"/>
    <hyperlink ref="A18" location="'3.4'!A1" display="'3.4'!A1"/>
    <hyperlink ref="A19" location="'3.5'!Print_Area" display="'3.5'!Print_Area"/>
    <hyperlink ref="A16" location="'3.2S'!A1" display="'3.2S'!A1"/>
    <hyperlink ref="A39" location="'11.2SW'!Print_Area" display="'11.2SW'!Print_Area"/>
    <hyperlink ref="A40" location="'11.2SM'!A1" display="'11.2SM'!A1"/>
    <hyperlink ref="A41" location="'11.2S1W'!A1" display="'11.2S1W'!A1"/>
    <hyperlink ref="A42" location="'11.2S1M'!A1" display="'11.2S1M'!A1"/>
    <hyperlink ref="A6" location="'1.1S'!A1" display="'1.1S'!A1"/>
    <hyperlink ref="A31" location="'7.2'!A1" display="'7.2'!A1"/>
  </hyperlinks>
  <pageMargins left="0.78740157480314965" right="0.23622047244094491" top="0.74803149606299213" bottom="0.74803149606299213"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zoomScaleNormal="100" workbookViewId="0">
      <selection activeCell="D21" sqref="D21"/>
    </sheetView>
  </sheetViews>
  <sheetFormatPr defaultColWidth="9.140625" defaultRowHeight="17.25" x14ac:dyDescent="0.3"/>
  <cols>
    <col min="1" max="1" width="22.7109375" style="7" customWidth="1"/>
    <col min="2" max="4" width="17.7109375" style="7" customWidth="1"/>
    <col min="5" max="5" width="20.85546875" style="7" customWidth="1"/>
    <col min="6" max="16384" width="9.140625" style="7"/>
  </cols>
  <sheetData>
    <row r="1" spans="1:10" x14ac:dyDescent="0.3">
      <c r="A1" s="689" t="s">
        <v>264</v>
      </c>
      <c r="B1" s="690"/>
      <c r="C1" s="690"/>
      <c r="D1" s="690"/>
      <c r="E1" s="691"/>
    </row>
    <row r="2" spans="1:10" x14ac:dyDescent="0.3">
      <c r="A2" s="740" t="s">
        <v>265</v>
      </c>
      <c r="B2" s="779"/>
      <c r="C2" s="779"/>
      <c r="D2" s="779"/>
      <c r="E2" s="780"/>
    </row>
    <row r="3" spans="1:10" s="71" customFormat="1" ht="15.75" x14ac:dyDescent="0.25">
      <c r="A3" s="781"/>
      <c r="B3" s="778" t="s">
        <v>261</v>
      </c>
      <c r="C3" s="778"/>
      <c r="D3" s="778"/>
      <c r="E3" s="765" t="s">
        <v>325</v>
      </c>
    </row>
    <row r="4" spans="1:10" s="72" customFormat="1" ht="32.25" customHeight="1" x14ac:dyDescent="0.25">
      <c r="A4" s="782"/>
      <c r="B4" s="162" t="s">
        <v>108</v>
      </c>
      <c r="C4" s="162" t="s">
        <v>109</v>
      </c>
      <c r="D4" s="162" t="s">
        <v>126</v>
      </c>
      <c r="E4" s="766"/>
    </row>
    <row r="5" spans="1:10" s="72" customFormat="1" ht="15.75" x14ac:dyDescent="0.25">
      <c r="A5" s="73"/>
      <c r="B5" s="74"/>
      <c r="C5" s="74"/>
      <c r="D5" s="74"/>
      <c r="E5" s="75"/>
    </row>
    <row r="6" spans="1:10" s="76" customFormat="1" ht="15.75" x14ac:dyDescent="0.25">
      <c r="A6" s="45" t="s">
        <v>68</v>
      </c>
      <c r="B6" s="415"/>
      <c r="C6" s="414"/>
      <c r="D6" s="413"/>
      <c r="E6" s="280"/>
    </row>
    <row r="7" spans="1:10" s="71" customFormat="1" ht="15.75" x14ac:dyDescent="0.25">
      <c r="A7" s="49"/>
      <c r="B7" s="412"/>
      <c r="C7" s="411"/>
      <c r="D7" s="410"/>
      <c r="E7" s="284"/>
    </row>
    <row r="8" spans="1:10" s="71" customFormat="1" ht="15.75" x14ac:dyDescent="0.25">
      <c r="A8" s="45" t="s">
        <v>238</v>
      </c>
      <c r="B8" s="412"/>
      <c r="C8" s="411"/>
      <c r="D8" s="410"/>
      <c r="E8" s="284"/>
      <c r="F8" s="80"/>
      <c r="G8" s="80"/>
      <c r="H8" s="80"/>
      <c r="I8" s="80"/>
      <c r="J8" s="80"/>
    </row>
    <row r="9" spans="1:10" s="71" customFormat="1" ht="15.75" x14ac:dyDescent="0.25">
      <c r="A9" s="54" t="s">
        <v>69</v>
      </c>
      <c r="B9" s="409"/>
      <c r="C9" s="408"/>
      <c r="D9" s="407"/>
      <c r="E9" s="284"/>
    </row>
    <row r="10" spans="1:10" s="71" customFormat="1" ht="15.75" x14ac:dyDescent="0.25">
      <c r="A10" s="54" t="s">
        <v>70</v>
      </c>
      <c r="B10" s="409"/>
      <c r="C10" s="408"/>
      <c r="D10" s="407"/>
      <c r="E10" s="284"/>
    </row>
    <row r="11" spans="1:10" s="71" customFormat="1" ht="15.75" x14ac:dyDescent="0.25">
      <c r="A11" s="45" t="s">
        <v>71</v>
      </c>
      <c r="B11" s="409"/>
      <c r="C11" s="408"/>
      <c r="D11" s="407"/>
      <c r="E11" s="284"/>
    </row>
    <row r="12" spans="1:10" s="71" customFormat="1" ht="15.75" x14ac:dyDescent="0.25">
      <c r="A12" s="54" t="s">
        <v>72</v>
      </c>
      <c r="B12" s="409"/>
      <c r="C12" s="408"/>
      <c r="D12" s="407"/>
      <c r="E12" s="284"/>
    </row>
    <row r="13" spans="1:10" s="71" customFormat="1" ht="15.75" x14ac:dyDescent="0.25">
      <c r="A13" s="54" t="s">
        <v>73</v>
      </c>
      <c r="B13" s="409"/>
      <c r="C13" s="408"/>
      <c r="D13" s="407"/>
      <c r="E13" s="284"/>
    </row>
    <row r="14" spans="1:10" s="71" customFormat="1" ht="15.75" x14ac:dyDescent="0.25">
      <c r="A14" s="54" t="s">
        <v>74</v>
      </c>
      <c r="B14" s="409"/>
      <c r="C14" s="408"/>
      <c r="D14" s="407"/>
      <c r="E14" s="284"/>
    </row>
    <row r="15" spans="1:10" s="71" customFormat="1" ht="15.75" x14ac:dyDescent="0.25">
      <c r="A15" s="54" t="s">
        <v>75</v>
      </c>
      <c r="B15" s="409"/>
      <c r="C15" s="408"/>
      <c r="D15" s="407"/>
      <c r="E15" s="284"/>
    </row>
    <row r="16" spans="1:10" s="71" customFormat="1" ht="15.75" x14ac:dyDescent="0.25">
      <c r="A16" s="54" t="s">
        <v>76</v>
      </c>
      <c r="B16" s="409"/>
      <c r="C16" s="408"/>
      <c r="D16" s="407"/>
      <c r="E16" s="284"/>
    </row>
    <row r="17" spans="1:5" s="71" customFormat="1" ht="15.75" x14ac:dyDescent="0.25">
      <c r="A17" s="77" t="s">
        <v>110</v>
      </c>
      <c r="B17" s="409"/>
      <c r="C17" s="408"/>
      <c r="D17" s="407"/>
      <c r="E17" s="284"/>
    </row>
    <row r="18" spans="1:5" s="71" customFormat="1" ht="15.75" x14ac:dyDescent="0.25">
      <c r="A18" s="54" t="s">
        <v>7</v>
      </c>
      <c r="B18" s="409"/>
      <c r="C18" s="408"/>
      <c r="D18" s="407"/>
      <c r="E18" s="284"/>
    </row>
    <row r="19" spans="1:5" s="71" customFormat="1" ht="15.75" x14ac:dyDescent="0.25">
      <c r="A19" s="54" t="s">
        <v>20</v>
      </c>
      <c r="B19" s="409"/>
      <c r="C19" s="408"/>
      <c r="D19" s="407"/>
      <c r="E19" s="284"/>
    </row>
    <row r="20" spans="1:5" s="71" customFormat="1" ht="15.75" x14ac:dyDescent="0.25">
      <c r="A20" s="54" t="s">
        <v>22</v>
      </c>
      <c r="B20" s="409"/>
      <c r="C20" s="408"/>
      <c r="D20" s="407"/>
      <c r="E20" s="284"/>
    </row>
    <row r="21" spans="1:5" s="71" customFormat="1" ht="15.75" x14ac:dyDescent="0.25">
      <c r="A21" s="78" t="s">
        <v>8</v>
      </c>
      <c r="B21" s="409"/>
      <c r="C21" s="408"/>
      <c r="D21" s="407"/>
      <c r="E21" s="284"/>
    </row>
    <row r="22" spans="1:5" s="71" customFormat="1" ht="15.75" x14ac:dyDescent="0.25">
      <c r="A22" s="78" t="s">
        <v>9</v>
      </c>
      <c r="B22" s="409"/>
      <c r="C22" s="408"/>
      <c r="D22" s="407"/>
      <c r="E22" s="284"/>
    </row>
    <row r="23" spans="1:5" s="71" customFormat="1" ht="15.75" x14ac:dyDescent="0.25">
      <c r="A23" s="78" t="s">
        <v>10</v>
      </c>
      <c r="B23" s="409"/>
      <c r="C23" s="408"/>
      <c r="D23" s="407"/>
      <c r="E23" s="284"/>
    </row>
    <row r="24" spans="1:5" s="71" customFormat="1" ht="15.75" x14ac:dyDescent="0.25">
      <c r="A24" s="78" t="s">
        <v>11</v>
      </c>
      <c r="B24" s="409"/>
      <c r="C24" s="408"/>
      <c r="D24" s="407"/>
      <c r="E24" s="284"/>
    </row>
    <row r="25" spans="1:5" s="71" customFormat="1" ht="15.75" x14ac:dyDescent="0.25">
      <c r="A25" s="78" t="s">
        <v>12</v>
      </c>
      <c r="B25" s="409"/>
      <c r="C25" s="408"/>
      <c r="D25" s="407"/>
      <c r="E25" s="284"/>
    </row>
    <row r="26" spans="1:5" s="71" customFormat="1" ht="15.75" x14ac:dyDescent="0.25">
      <c r="A26" s="78" t="s">
        <v>13</v>
      </c>
      <c r="B26" s="409"/>
      <c r="C26" s="408"/>
      <c r="D26" s="407"/>
      <c r="E26" s="284"/>
    </row>
    <row r="27" spans="1:5" s="71" customFormat="1" ht="15.75" x14ac:dyDescent="0.25">
      <c r="A27" s="45" t="s">
        <v>77</v>
      </c>
      <c r="B27" s="409"/>
      <c r="C27" s="408"/>
      <c r="D27" s="407"/>
      <c r="E27" s="284"/>
    </row>
    <row r="28" spans="1:5" s="71" customFormat="1" ht="15.75" x14ac:dyDescent="0.25">
      <c r="A28" s="54" t="s">
        <v>239</v>
      </c>
      <c r="B28" s="409"/>
      <c r="C28" s="408"/>
      <c r="D28" s="407"/>
      <c r="E28" s="284"/>
    </row>
    <row r="29" spans="1:5" s="71" customFormat="1" ht="15.75" x14ac:dyDescent="0.25">
      <c r="A29" s="54" t="s">
        <v>78</v>
      </c>
      <c r="B29" s="409"/>
      <c r="C29" s="408"/>
      <c r="D29" s="407"/>
      <c r="E29" s="284"/>
    </row>
    <row r="30" spans="1:5" s="71" customFormat="1" ht="15.75" x14ac:dyDescent="0.25">
      <c r="A30" s="54" t="s">
        <v>79</v>
      </c>
      <c r="B30" s="409"/>
      <c r="C30" s="408"/>
      <c r="D30" s="407"/>
      <c r="E30" s="284"/>
    </row>
    <row r="31" spans="1:5" s="71" customFormat="1" ht="15.75" x14ac:dyDescent="0.25">
      <c r="A31" s="54" t="s">
        <v>80</v>
      </c>
      <c r="B31" s="409"/>
      <c r="C31" s="408"/>
      <c r="D31" s="407"/>
      <c r="E31" s="284"/>
    </row>
    <row r="32" spans="1:5" s="71" customFormat="1" ht="15.75" x14ac:dyDescent="0.25">
      <c r="A32" s="54" t="s">
        <v>81</v>
      </c>
      <c r="B32" s="409"/>
      <c r="C32" s="408"/>
      <c r="D32" s="407"/>
      <c r="E32" s="284"/>
    </row>
    <row r="33" spans="1:5" s="71" customFormat="1" ht="15.75" x14ac:dyDescent="0.25">
      <c r="A33" s="77" t="s">
        <v>112</v>
      </c>
      <c r="B33" s="409"/>
      <c r="C33" s="408"/>
      <c r="D33" s="407"/>
      <c r="E33" s="284"/>
    </row>
    <row r="34" spans="1:5" s="71" customFormat="1" ht="15.75" x14ac:dyDescent="0.25">
      <c r="A34" s="79" t="s">
        <v>14</v>
      </c>
      <c r="B34" s="409"/>
      <c r="C34" s="408"/>
      <c r="D34" s="407"/>
      <c r="E34" s="284"/>
    </row>
    <row r="35" spans="1:5" s="71" customFormat="1" ht="15.75" x14ac:dyDescent="0.25">
      <c r="A35" s="79" t="s">
        <v>15</v>
      </c>
      <c r="B35" s="409"/>
      <c r="C35" s="408"/>
      <c r="D35" s="407"/>
      <c r="E35" s="284"/>
    </row>
    <row r="36" spans="1:5" s="71" customFormat="1" ht="15.75" x14ac:dyDescent="0.25">
      <c r="A36" s="79" t="s">
        <v>16</v>
      </c>
      <c r="B36" s="409"/>
      <c r="C36" s="408"/>
      <c r="D36" s="407"/>
      <c r="E36" s="284"/>
    </row>
    <row r="37" spans="1:5" s="71" customFormat="1" ht="15.75" x14ac:dyDescent="0.25">
      <c r="A37" s="79" t="s">
        <v>17</v>
      </c>
      <c r="B37" s="409"/>
      <c r="C37" s="408"/>
      <c r="D37" s="407"/>
      <c r="E37" s="284"/>
    </row>
    <row r="38" spans="1:5" s="71" customFormat="1" ht="15.75" x14ac:dyDescent="0.25">
      <c r="A38" s="79" t="s">
        <v>111</v>
      </c>
      <c r="B38" s="409"/>
      <c r="C38" s="408"/>
      <c r="D38" s="407"/>
      <c r="E38" s="284"/>
    </row>
    <row r="39" spans="1:5" s="71" customFormat="1" ht="15.75" x14ac:dyDescent="0.25">
      <c r="A39" s="45" t="s">
        <v>83</v>
      </c>
      <c r="B39" s="409"/>
      <c r="C39" s="408"/>
      <c r="D39" s="407"/>
      <c r="E39" s="284"/>
    </row>
    <row r="40" spans="1:5" s="71" customFormat="1" ht="15.75" x14ac:dyDescent="0.25">
      <c r="A40" s="54" t="s">
        <v>84</v>
      </c>
      <c r="B40" s="409"/>
      <c r="C40" s="408"/>
      <c r="D40" s="407"/>
      <c r="E40" s="284"/>
    </row>
    <row r="41" spans="1:5" s="71" customFormat="1" ht="15.75" x14ac:dyDescent="0.25">
      <c r="A41" s="54" t="s">
        <v>85</v>
      </c>
      <c r="B41" s="409"/>
      <c r="C41" s="408"/>
      <c r="D41" s="407"/>
      <c r="E41" s="284"/>
    </row>
    <row r="42" spans="1:5" s="71" customFormat="1" ht="15.75" x14ac:dyDescent="0.25">
      <c r="A42" s="45" t="s">
        <v>86</v>
      </c>
      <c r="B42" s="409"/>
      <c r="C42" s="408"/>
      <c r="D42" s="407"/>
      <c r="E42" s="284"/>
    </row>
    <row r="43" spans="1:5" s="71" customFormat="1" ht="15.75" x14ac:dyDescent="0.25">
      <c r="A43" s="54" t="s">
        <v>87</v>
      </c>
      <c r="B43" s="409"/>
      <c r="C43" s="408"/>
      <c r="D43" s="407"/>
      <c r="E43" s="284"/>
    </row>
    <row r="44" spans="1:5" s="71" customFormat="1" ht="15.75" x14ac:dyDescent="0.25">
      <c r="A44" s="54" t="s">
        <v>88</v>
      </c>
      <c r="B44" s="409"/>
      <c r="C44" s="408"/>
      <c r="D44" s="407"/>
      <c r="E44" s="284"/>
    </row>
    <row r="45" spans="1:5" s="71" customFormat="1" ht="15.75" x14ac:dyDescent="0.25">
      <c r="A45" s="54" t="s">
        <v>89</v>
      </c>
      <c r="B45" s="409"/>
      <c r="C45" s="408"/>
      <c r="D45" s="407"/>
      <c r="E45" s="284"/>
    </row>
    <row r="46" spans="1:5" s="71" customFormat="1" ht="15.75" x14ac:dyDescent="0.25">
      <c r="A46" s="54" t="s">
        <v>90</v>
      </c>
      <c r="B46" s="409"/>
      <c r="C46" s="408"/>
      <c r="D46" s="407"/>
      <c r="E46" s="284"/>
    </row>
    <row r="47" spans="1:5" s="71" customFormat="1" ht="15.75" x14ac:dyDescent="0.25">
      <c r="A47" s="55" t="s">
        <v>91</v>
      </c>
      <c r="B47" s="406"/>
      <c r="C47" s="405"/>
      <c r="D47" s="404"/>
      <c r="E47" s="292"/>
    </row>
    <row r="48" spans="1:5" x14ac:dyDescent="0.3">
      <c r="A48" s="771"/>
      <c r="B48" s="771"/>
      <c r="C48" s="771"/>
      <c r="D48" s="771"/>
      <c r="E48" s="771"/>
    </row>
    <row r="49" spans="1:5" x14ac:dyDescent="0.3">
      <c r="A49" s="736" t="s">
        <v>125</v>
      </c>
      <c r="B49" s="763"/>
      <c r="C49" s="763"/>
      <c r="D49" s="763"/>
      <c r="E49" s="764"/>
    </row>
    <row r="50" spans="1:5" x14ac:dyDescent="0.3">
      <c r="A50" s="13"/>
      <c r="B50" s="13"/>
      <c r="C50" s="13"/>
      <c r="D50" s="13"/>
      <c r="E50" s="13"/>
    </row>
  </sheetData>
  <mergeCells count="7">
    <mergeCell ref="A48:E48"/>
    <mergeCell ref="A49:E49"/>
    <mergeCell ref="B3:D3"/>
    <mergeCell ref="A1:E1"/>
    <mergeCell ref="A2:E2"/>
    <mergeCell ref="A3:A4"/>
    <mergeCell ref="E3:E4"/>
  </mergeCells>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45"/>
  <sheetViews>
    <sheetView zoomScaleNormal="100" workbookViewId="0">
      <selection activeCell="F16" sqref="F16"/>
    </sheetView>
  </sheetViews>
  <sheetFormatPr defaultColWidth="9.140625" defaultRowHeight="15.75" x14ac:dyDescent="0.25"/>
  <cols>
    <col min="1" max="1" width="26.5703125" style="34" customWidth="1"/>
    <col min="2" max="2" width="10.28515625" style="34" customWidth="1"/>
    <col min="3" max="3" width="10.5703125" style="34" customWidth="1"/>
    <col min="4" max="4" width="11.85546875" style="34" customWidth="1"/>
    <col min="5" max="5" width="9.7109375" style="34" customWidth="1"/>
    <col min="6" max="6" width="16.7109375" style="34" customWidth="1"/>
    <col min="7" max="16384" width="9.140625" style="34"/>
  </cols>
  <sheetData>
    <row r="1" spans="1:7" s="4" customFormat="1" ht="17.25" x14ac:dyDescent="0.3">
      <c r="A1" s="689" t="s">
        <v>461</v>
      </c>
      <c r="B1" s="690"/>
      <c r="C1" s="690"/>
      <c r="D1" s="690"/>
      <c r="E1" s="690"/>
      <c r="F1" s="691"/>
    </row>
    <row r="2" spans="1:7" s="4" customFormat="1" ht="17.25" x14ac:dyDescent="0.3">
      <c r="A2" s="708" t="s">
        <v>394</v>
      </c>
      <c r="B2" s="709"/>
      <c r="C2" s="709"/>
      <c r="D2" s="709"/>
      <c r="E2" s="709"/>
      <c r="F2" s="787"/>
      <c r="G2" s="21"/>
    </row>
    <row r="3" spans="1:7" x14ac:dyDescent="0.25">
      <c r="A3" s="788"/>
      <c r="B3" s="791" t="s">
        <v>392</v>
      </c>
      <c r="C3" s="791"/>
      <c r="D3" s="791"/>
      <c r="E3" s="791"/>
      <c r="F3" s="792" t="s">
        <v>393</v>
      </c>
      <c r="G3" s="89"/>
    </row>
    <row r="4" spans="1:7" x14ac:dyDescent="0.25">
      <c r="A4" s="789"/>
      <c r="B4" s="791" t="s">
        <v>156</v>
      </c>
      <c r="C4" s="791"/>
      <c r="D4" s="746" t="s">
        <v>391</v>
      </c>
      <c r="E4" s="746" t="s">
        <v>119</v>
      </c>
      <c r="F4" s="718"/>
    </row>
    <row r="5" spans="1:7" s="82" customFormat="1" ht="18.75" x14ac:dyDescent="0.25">
      <c r="A5" s="790"/>
      <c r="B5" s="163" t="s">
        <v>390</v>
      </c>
      <c r="C5" s="163" t="s">
        <v>158</v>
      </c>
      <c r="D5" s="721"/>
      <c r="E5" s="721"/>
      <c r="F5" s="793"/>
    </row>
    <row r="6" spans="1:7" s="82" customFormat="1" x14ac:dyDescent="0.25">
      <c r="A6" s="87"/>
      <c r="B6" s="59"/>
      <c r="C6" s="59"/>
      <c r="D6" s="59"/>
      <c r="E6" s="59"/>
      <c r="F6" s="60"/>
    </row>
    <row r="7" spans="1:7" s="91" customFormat="1" x14ac:dyDescent="0.25">
      <c r="A7" s="45" t="s">
        <v>68</v>
      </c>
      <c r="B7" s="437"/>
      <c r="C7" s="436"/>
      <c r="D7" s="436"/>
      <c r="E7" s="436"/>
      <c r="F7" s="280"/>
    </row>
    <row r="8" spans="1:7" s="32" customFormat="1" x14ac:dyDescent="0.25">
      <c r="A8" s="49"/>
      <c r="B8" s="435"/>
      <c r="C8" s="434"/>
      <c r="D8" s="434"/>
      <c r="E8" s="434"/>
      <c r="F8" s="284"/>
    </row>
    <row r="9" spans="1:7" x14ac:dyDescent="0.25">
      <c r="A9" s="45" t="s">
        <v>238</v>
      </c>
      <c r="B9" s="435"/>
      <c r="C9" s="434"/>
      <c r="D9" s="434"/>
      <c r="E9" s="434"/>
      <c r="F9" s="284"/>
    </row>
    <row r="10" spans="1:7" x14ac:dyDescent="0.25">
      <c r="A10" s="54" t="s">
        <v>69</v>
      </c>
      <c r="B10" s="433"/>
      <c r="C10" s="432"/>
      <c r="D10" s="432"/>
      <c r="E10" s="432"/>
      <c r="F10" s="284"/>
    </row>
    <row r="11" spans="1:7" x14ac:dyDescent="0.25">
      <c r="A11" s="54" t="s">
        <v>70</v>
      </c>
      <c r="B11" s="433"/>
      <c r="C11" s="432"/>
      <c r="D11" s="432"/>
      <c r="E11" s="432"/>
      <c r="F11" s="284"/>
    </row>
    <row r="12" spans="1:7" s="92" customFormat="1" x14ac:dyDescent="0.25">
      <c r="A12" s="45" t="s">
        <v>71</v>
      </c>
      <c r="B12" s="433"/>
      <c r="C12" s="432"/>
      <c r="D12" s="432"/>
      <c r="E12" s="432"/>
      <c r="F12" s="284"/>
    </row>
    <row r="13" spans="1:7" x14ac:dyDescent="0.25">
      <c r="A13" s="54" t="s">
        <v>72</v>
      </c>
      <c r="B13" s="433"/>
      <c r="C13" s="432"/>
      <c r="D13" s="432"/>
      <c r="E13" s="432"/>
      <c r="F13" s="284"/>
    </row>
    <row r="14" spans="1:7" x14ac:dyDescent="0.25">
      <c r="A14" s="54" t="s">
        <v>73</v>
      </c>
      <c r="B14" s="433"/>
      <c r="C14" s="432"/>
      <c r="D14" s="432"/>
      <c r="E14" s="432"/>
      <c r="F14" s="284"/>
    </row>
    <row r="15" spans="1:7" x14ac:dyDescent="0.25">
      <c r="A15" s="54" t="s">
        <v>74</v>
      </c>
      <c r="B15" s="433"/>
      <c r="C15" s="432"/>
      <c r="D15" s="432"/>
      <c r="E15" s="432"/>
      <c r="F15" s="284"/>
    </row>
    <row r="16" spans="1:7" x14ac:dyDescent="0.25">
      <c r="A16" s="54" t="s">
        <v>75</v>
      </c>
      <c r="B16" s="433"/>
      <c r="C16" s="432"/>
      <c r="D16" s="432"/>
      <c r="E16" s="432"/>
      <c r="F16" s="284"/>
    </row>
    <row r="17" spans="1:6" x14ac:dyDescent="0.25">
      <c r="A17" s="54" t="s">
        <v>76</v>
      </c>
      <c r="B17" s="433"/>
      <c r="C17" s="432"/>
      <c r="D17" s="432"/>
      <c r="E17" s="432"/>
      <c r="F17" s="284"/>
    </row>
    <row r="18" spans="1:6" x14ac:dyDescent="0.25">
      <c r="A18" s="45" t="s">
        <v>77</v>
      </c>
      <c r="B18" s="433"/>
      <c r="C18" s="432"/>
      <c r="D18" s="432"/>
      <c r="E18" s="432"/>
      <c r="F18" s="284"/>
    </row>
    <row r="19" spans="1:6" x14ac:dyDescent="0.25">
      <c r="A19" s="54" t="s">
        <v>239</v>
      </c>
      <c r="B19" s="433"/>
      <c r="C19" s="432"/>
      <c r="D19" s="432"/>
      <c r="E19" s="432"/>
      <c r="F19" s="284"/>
    </row>
    <row r="20" spans="1:6" x14ac:dyDescent="0.25">
      <c r="A20" s="54" t="s">
        <v>78</v>
      </c>
      <c r="B20" s="433"/>
      <c r="C20" s="432"/>
      <c r="D20" s="432"/>
      <c r="E20" s="432"/>
      <c r="F20" s="284"/>
    </row>
    <row r="21" spans="1:6" x14ac:dyDescent="0.25">
      <c r="A21" s="54" t="s">
        <v>79</v>
      </c>
      <c r="B21" s="433"/>
      <c r="C21" s="432"/>
      <c r="D21" s="432"/>
      <c r="E21" s="432"/>
      <c r="F21" s="284"/>
    </row>
    <row r="22" spans="1:6" x14ac:dyDescent="0.25">
      <c r="A22" s="54" t="s">
        <v>80</v>
      </c>
      <c r="B22" s="433"/>
      <c r="C22" s="432"/>
      <c r="D22" s="432"/>
      <c r="E22" s="432"/>
      <c r="F22" s="284"/>
    </row>
    <row r="23" spans="1:6" x14ac:dyDescent="0.25">
      <c r="A23" s="54" t="s">
        <v>81</v>
      </c>
      <c r="B23" s="433"/>
      <c r="C23" s="432"/>
      <c r="D23" s="432"/>
      <c r="E23" s="432"/>
      <c r="F23" s="284"/>
    </row>
    <row r="24" spans="1:6" x14ac:dyDescent="0.25">
      <c r="A24" s="54" t="s">
        <v>455</v>
      </c>
      <c r="B24" s="433"/>
      <c r="C24" s="432"/>
      <c r="D24" s="432"/>
      <c r="E24" s="432"/>
      <c r="F24" s="284"/>
    </row>
    <row r="25" spans="1:6" x14ac:dyDescent="0.25">
      <c r="A25" s="86" t="s">
        <v>179</v>
      </c>
      <c r="B25" s="433"/>
      <c r="C25" s="432"/>
      <c r="D25" s="432"/>
      <c r="E25" s="432"/>
      <c r="F25" s="284"/>
    </row>
    <row r="26" spans="1:6" x14ac:dyDescent="0.25">
      <c r="A26" s="54" t="s">
        <v>180</v>
      </c>
      <c r="B26" s="433"/>
      <c r="C26" s="432"/>
      <c r="D26" s="432"/>
      <c r="E26" s="432"/>
      <c r="F26" s="284"/>
    </row>
    <row r="27" spans="1:6" x14ac:dyDescent="0.25">
      <c r="A27" s="54" t="s">
        <v>181</v>
      </c>
      <c r="B27" s="433"/>
      <c r="C27" s="432"/>
      <c r="D27" s="432"/>
      <c r="E27" s="432"/>
      <c r="F27" s="284"/>
    </row>
    <row r="28" spans="1:6" x14ac:dyDescent="0.25">
      <c r="A28" s="54" t="s">
        <v>455</v>
      </c>
      <c r="B28" s="433"/>
      <c r="C28" s="432"/>
      <c r="D28" s="432"/>
      <c r="E28" s="432"/>
      <c r="F28" s="284"/>
    </row>
    <row r="29" spans="1:6" x14ac:dyDescent="0.25">
      <c r="A29" s="45" t="s">
        <v>83</v>
      </c>
      <c r="B29" s="433"/>
      <c r="C29" s="432"/>
      <c r="D29" s="432"/>
      <c r="E29" s="432"/>
      <c r="F29" s="284"/>
    </row>
    <row r="30" spans="1:6" x14ac:dyDescent="0.25">
      <c r="A30" s="54" t="s">
        <v>84</v>
      </c>
      <c r="B30" s="433"/>
      <c r="C30" s="432"/>
      <c r="D30" s="432"/>
      <c r="E30" s="432"/>
      <c r="F30" s="284"/>
    </row>
    <row r="31" spans="1:6" x14ac:dyDescent="0.25">
      <c r="A31" s="54" t="s">
        <v>85</v>
      </c>
      <c r="B31" s="433"/>
      <c r="C31" s="432"/>
      <c r="D31" s="432"/>
      <c r="E31" s="432"/>
      <c r="F31" s="284"/>
    </row>
    <row r="32" spans="1:6" x14ac:dyDescent="0.25">
      <c r="A32" s="45" t="s">
        <v>86</v>
      </c>
      <c r="B32" s="433"/>
      <c r="C32" s="432"/>
      <c r="D32" s="432"/>
      <c r="E32" s="432"/>
      <c r="F32" s="284"/>
    </row>
    <row r="33" spans="1:6" x14ac:dyDescent="0.25">
      <c r="A33" s="54" t="s">
        <v>87</v>
      </c>
      <c r="B33" s="433"/>
      <c r="C33" s="432"/>
      <c r="D33" s="432"/>
      <c r="E33" s="432"/>
      <c r="F33" s="284"/>
    </row>
    <row r="34" spans="1:6" x14ac:dyDescent="0.25">
      <c r="A34" s="54" t="s">
        <v>88</v>
      </c>
      <c r="B34" s="433"/>
      <c r="C34" s="432"/>
      <c r="D34" s="432"/>
      <c r="E34" s="432"/>
      <c r="F34" s="284"/>
    </row>
    <row r="35" spans="1:6" x14ac:dyDescent="0.25">
      <c r="A35" s="54" t="s">
        <v>89</v>
      </c>
      <c r="B35" s="433"/>
      <c r="C35" s="432"/>
      <c r="D35" s="432"/>
      <c r="E35" s="432"/>
      <c r="F35" s="284"/>
    </row>
    <row r="36" spans="1:6" x14ac:dyDescent="0.25">
      <c r="A36" s="54" t="s">
        <v>90</v>
      </c>
      <c r="B36" s="433"/>
      <c r="C36" s="432"/>
      <c r="D36" s="432"/>
      <c r="E36" s="432"/>
      <c r="F36" s="284"/>
    </row>
    <row r="37" spans="1:6" x14ac:dyDescent="0.25">
      <c r="A37" s="55" t="s">
        <v>91</v>
      </c>
      <c r="B37" s="431"/>
      <c r="C37" s="430"/>
      <c r="D37" s="430"/>
      <c r="E37" s="430"/>
      <c r="F37" s="292"/>
    </row>
    <row r="38" spans="1:6" ht="18.75" x14ac:dyDescent="0.25">
      <c r="A38" s="784" t="s">
        <v>497</v>
      </c>
      <c r="B38" s="785"/>
      <c r="C38" s="785"/>
      <c r="D38" s="785"/>
      <c r="E38" s="785"/>
      <c r="F38" s="786"/>
    </row>
    <row r="39" spans="1:6" x14ac:dyDescent="0.25">
      <c r="B39" s="129"/>
      <c r="C39" s="129"/>
      <c r="D39" s="129"/>
      <c r="E39" s="129"/>
    </row>
    <row r="40" spans="1:6" x14ac:dyDescent="0.25">
      <c r="A40" s="783" t="s">
        <v>63</v>
      </c>
      <c r="B40" s="783"/>
      <c r="C40" s="783"/>
      <c r="D40" s="783"/>
      <c r="E40" s="783"/>
      <c r="F40" s="783"/>
    </row>
    <row r="41" spans="1:6" x14ac:dyDescent="0.25">
      <c r="A41" s="783"/>
      <c r="B41" s="783"/>
      <c r="C41" s="783"/>
      <c r="D41" s="783"/>
      <c r="E41" s="783"/>
      <c r="F41" s="783"/>
    </row>
    <row r="42" spans="1:6" x14ac:dyDescent="0.25">
      <c r="A42" s="783"/>
      <c r="B42" s="783"/>
      <c r="C42" s="783"/>
      <c r="D42" s="783"/>
      <c r="E42" s="783"/>
      <c r="F42" s="783"/>
    </row>
    <row r="43" spans="1:6" x14ac:dyDescent="0.25">
      <c r="A43" s="783"/>
      <c r="B43" s="783"/>
      <c r="C43" s="783"/>
      <c r="D43" s="783"/>
      <c r="E43" s="783"/>
      <c r="F43" s="783"/>
    </row>
    <row r="44" spans="1:6" x14ac:dyDescent="0.25">
      <c r="A44" s="783"/>
      <c r="B44" s="783"/>
      <c r="C44" s="783"/>
      <c r="D44" s="783"/>
      <c r="E44" s="783"/>
      <c r="F44" s="783"/>
    </row>
    <row r="45" spans="1:6" x14ac:dyDescent="0.25">
      <c r="A45" s="783"/>
      <c r="B45" s="783"/>
      <c r="C45" s="783"/>
      <c r="D45" s="783"/>
      <c r="E45" s="783"/>
      <c r="F45" s="783"/>
    </row>
  </sheetData>
  <mergeCells count="10">
    <mergeCell ref="A40:F45"/>
    <mergeCell ref="A38:F38"/>
    <mergeCell ref="A1:F1"/>
    <mergeCell ref="A2:F2"/>
    <mergeCell ref="A3:A5"/>
    <mergeCell ref="B3:E3"/>
    <mergeCell ref="F3:F5"/>
    <mergeCell ref="B4:C4"/>
    <mergeCell ref="D4:D5"/>
    <mergeCell ref="E4:E5"/>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zoomScaleNormal="100" workbookViewId="0">
      <selection activeCell="J18" sqref="J18"/>
    </sheetView>
  </sheetViews>
  <sheetFormatPr defaultColWidth="9.140625" defaultRowHeight="17.25" x14ac:dyDescent="0.3"/>
  <cols>
    <col min="1" max="1" width="22.7109375" style="4" customWidth="1"/>
    <col min="2" max="4" width="8.5703125" style="4" customWidth="1"/>
    <col min="5" max="5" width="0.7109375" style="4" customWidth="1"/>
    <col min="6" max="8" width="8.7109375" style="4" customWidth="1"/>
    <col min="9" max="9" width="0.7109375" style="4" customWidth="1"/>
    <col min="10" max="12" width="8.7109375" style="4" customWidth="1"/>
    <col min="13" max="13" width="12.140625" style="4" customWidth="1"/>
    <col min="14" max="15" width="9.7109375" style="4" customWidth="1"/>
    <col min="16" max="16" width="19" style="4" customWidth="1"/>
    <col min="17" max="16384" width="9.140625" style="4"/>
  </cols>
  <sheetData>
    <row r="1" spans="1:19" s="11" customFormat="1" ht="19.5" x14ac:dyDescent="0.3">
      <c r="A1" s="689" t="s">
        <v>269</v>
      </c>
      <c r="B1" s="690"/>
      <c r="C1" s="690"/>
      <c r="D1" s="690"/>
      <c r="E1" s="690"/>
      <c r="F1" s="690"/>
      <c r="G1" s="690"/>
      <c r="H1" s="690"/>
      <c r="I1" s="690"/>
      <c r="J1" s="690"/>
      <c r="K1" s="690"/>
      <c r="L1" s="690"/>
      <c r="M1" s="690"/>
      <c r="N1" s="690"/>
      <c r="O1" s="690"/>
      <c r="P1" s="691"/>
    </row>
    <row r="2" spans="1:19" ht="36" customHeight="1" x14ac:dyDescent="0.3">
      <c r="A2" s="692" t="s">
        <v>272</v>
      </c>
      <c r="B2" s="805"/>
      <c r="C2" s="805"/>
      <c r="D2" s="805"/>
      <c r="E2" s="805"/>
      <c r="F2" s="805"/>
      <c r="G2" s="805"/>
      <c r="H2" s="805"/>
      <c r="I2" s="805"/>
      <c r="J2" s="693"/>
      <c r="K2" s="693"/>
      <c r="L2" s="693"/>
      <c r="M2" s="693"/>
      <c r="N2" s="693"/>
      <c r="O2" s="693"/>
      <c r="P2" s="806"/>
      <c r="Q2" s="15"/>
      <c r="R2" s="15"/>
      <c r="S2" s="15"/>
    </row>
    <row r="3" spans="1:19" s="34" customFormat="1" ht="48.75" customHeight="1" x14ac:dyDescent="0.25">
      <c r="A3" s="807"/>
      <c r="B3" s="803" t="s">
        <v>267</v>
      </c>
      <c r="C3" s="803"/>
      <c r="D3" s="803"/>
      <c r="E3" s="811"/>
      <c r="F3" s="803" t="s">
        <v>273</v>
      </c>
      <c r="G3" s="803"/>
      <c r="H3" s="803"/>
      <c r="I3" s="62"/>
      <c r="J3" s="803" t="s">
        <v>274</v>
      </c>
      <c r="K3" s="803"/>
      <c r="L3" s="803"/>
      <c r="M3" s="809" t="s">
        <v>276</v>
      </c>
      <c r="N3" s="803" t="s">
        <v>266</v>
      </c>
      <c r="O3" s="803"/>
      <c r="P3" s="810" t="s">
        <v>277</v>
      </c>
    </row>
    <row r="4" spans="1:19" s="82" customFormat="1" ht="32.1" customHeight="1" x14ac:dyDescent="0.25">
      <c r="A4" s="808"/>
      <c r="B4" s="163" t="s">
        <v>268</v>
      </c>
      <c r="C4" s="163" t="s">
        <v>128</v>
      </c>
      <c r="D4" s="163" t="s">
        <v>129</v>
      </c>
      <c r="E4" s="714"/>
      <c r="F4" s="163" t="s">
        <v>268</v>
      </c>
      <c r="G4" s="163" t="s">
        <v>128</v>
      </c>
      <c r="H4" s="163" t="s">
        <v>129</v>
      </c>
      <c r="I4" s="61"/>
      <c r="J4" s="163" t="s">
        <v>268</v>
      </c>
      <c r="K4" s="163" t="s">
        <v>128</v>
      </c>
      <c r="L4" s="163" t="s">
        <v>129</v>
      </c>
      <c r="M4" s="721"/>
      <c r="N4" s="163" t="s">
        <v>126</v>
      </c>
      <c r="O4" s="163" t="s">
        <v>262</v>
      </c>
      <c r="P4" s="718"/>
    </row>
    <row r="5" spans="1:19" s="82" customFormat="1" ht="15.75" x14ac:dyDescent="0.25">
      <c r="A5" s="83"/>
      <c r="B5" s="84"/>
      <c r="C5" s="84"/>
      <c r="D5" s="84"/>
      <c r="E5" s="84"/>
      <c r="F5" s="57"/>
      <c r="G5" s="57"/>
      <c r="H5" s="57"/>
      <c r="I5" s="57"/>
      <c r="J5" s="57"/>
      <c r="K5" s="57"/>
      <c r="L5" s="57"/>
      <c r="M5" s="57"/>
      <c r="N5" s="57"/>
      <c r="O5" s="57"/>
      <c r="P5" s="58"/>
    </row>
    <row r="6" spans="1:19" s="70" customFormat="1" ht="15.75" x14ac:dyDescent="0.25">
      <c r="A6" s="45" t="s">
        <v>68</v>
      </c>
      <c r="B6" s="402"/>
      <c r="C6" s="401"/>
      <c r="D6" s="400"/>
      <c r="E6" s="400"/>
      <c r="F6" s="401"/>
      <c r="G6" s="401"/>
      <c r="H6" s="400"/>
      <c r="I6" s="400"/>
      <c r="J6" s="401"/>
      <c r="K6" s="401"/>
      <c r="L6" s="400"/>
      <c r="M6" s="399"/>
      <c r="N6" s="401"/>
      <c r="O6" s="400"/>
      <c r="P6" s="398"/>
    </row>
    <row r="7" spans="1:19" s="34" customFormat="1" ht="15.75" x14ac:dyDescent="0.25">
      <c r="A7" s="49"/>
      <c r="B7" s="397"/>
      <c r="C7" s="396"/>
      <c r="D7" s="395"/>
      <c r="E7" s="395"/>
      <c r="F7" s="396"/>
      <c r="G7" s="396"/>
      <c r="H7" s="395"/>
      <c r="I7" s="395"/>
      <c r="J7" s="396"/>
      <c r="K7" s="396"/>
      <c r="L7" s="395"/>
      <c r="M7" s="382"/>
      <c r="N7" s="396"/>
      <c r="O7" s="395"/>
      <c r="P7" s="381"/>
    </row>
    <row r="8" spans="1:19" s="34" customFormat="1" ht="15.75" x14ac:dyDescent="0.25">
      <c r="A8" s="45" t="s">
        <v>238</v>
      </c>
      <c r="B8" s="397"/>
      <c r="C8" s="396"/>
      <c r="D8" s="395"/>
      <c r="E8" s="395"/>
      <c r="F8" s="396"/>
      <c r="G8" s="396"/>
      <c r="H8" s="395"/>
      <c r="I8" s="395"/>
      <c r="J8" s="396"/>
      <c r="K8" s="396"/>
      <c r="L8" s="395"/>
      <c r="M8" s="382"/>
      <c r="N8" s="396"/>
      <c r="O8" s="395"/>
      <c r="P8" s="381"/>
    </row>
    <row r="9" spans="1:19" s="34" customFormat="1" ht="15.75" x14ac:dyDescent="0.25">
      <c r="A9" s="54" t="s">
        <v>69</v>
      </c>
      <c r="B9" s="380"/>
      <c r="C9" s="379"/>
      <c r="D9" s="378"/>
      <c r="E9" s="378"/>
      <c r="F9" s="379"/>
      <c r="G9" s="379"/>
      <c r="H9" s="378"/>
      <c r="I9" s="378"/>
      <c r="J9" s="379"/>
      <c r="K9" s="379"/>
      <c r="L9" s="378"/>
      <c r="M9" s="377"/>
      <c r="N9" s="379"/>
      <c r="O9" s="378"/>
      <c r="P9" s="376"/>
    </row>
    <row r="10" spans="1:19" s="34" customFormat="1" ht="15.75" x14ac:dyDescent="0.25">
      <c r="A10" s="54" t="s">
        <v>70</v>
      </c>
      <c r="B10" s="380"/>
      <c r="C10" s="379"/>
      <c r="D10" s="378"/>
      <c r="E10" s="378"/>
      <c r="F10" s="379"/>
      <c r="G10" s="379"/>
      <c r="H10" s="378"/>
      <c r="I10" s="378"/>
      <c r="J10" s="379"/>
      <c r="K10" s="379"/>
      <c r="L10" s="378"/>
      <c r="M10" s="377"/>
      <c r="N10" s="379"/>
      <c r="O10" s="378"/>
      <c r="P10" s="376"/>
    </row>
    <row r="11" spans="1:19" s="82" customFormat="1" ht="15.75" x14ac:dyDescent="0.25">
      <c r="A11" s="45" t="s">
        <v>71</v>
      </c>
      <c r="B11" s="380"/>
      <c r="C11" s="379"/>
      <c r="D11" s="378"/>
      <c r="E11" s="378"/>
      <c r="F11" s="379"/>
      <c r="G11" s="379"/>
      <c r="H11" s="378"/>
      <c r="I11" s="378"/>
      <c r="J11" s="379"/>
      <c r="K11" s="379"/>
      <c r="L11" s="378"/>
      <c r="M11" s="377"/>
      <c r="N11" s="379"/>
      <c r="O11" s="378"/>
      <c r="P11" s="376"/>
    </row>
    <row r="12" spans="1:19" s="34" customFormat="1" ht="15.75" x14ac:dyDescent="0.25">
      <c r="A12" s="54" t="s">
        <v>72</v>
      </c>
      <c r="B12" s="380"/>
      <c r="C12" s="379"/>
      <c r="D12" s="378"/>
      <c r="E12" s="378"/>
      <c r="F12" s="379"/>
      <c r="G12" s="379"/>
      <c r="H12" s="378"/>
      <c r="I12" s="378"/>
      <c r="J12" s="379"/>
      <c r="K12" s="379"/>
      <c r="L12" s="378"/>
      <c r="M12" s="377"/>
      <c r="N12" s="379"/>
      <c r="O12" s="378"/>
      <c r="P12" s="376"/>
    </row>
    <row r="13" spans="1:19" s="34" customFormat="1" ht="15.75" x14ac:dyDescent="0.25">
      <c r="A13" s="54" t="s">
        <v>73</v>
      </c>
      <c r="B13" s="380"/>
      <c r="C13" s="379"/>
      <c r="D13" s="378"/>
      <c r="E13" s="378"/>
      <c r="F13" s="379"/>
      <c r="G13" s="379"/>
      <c r="H13" s="378"/>
      <c r="I13" s="378"/>
      <c r="J13" s="379"/>
      <c r="K13" s="379"/>
      <c r="L13" s="378"/>
      <c r="M13" s="377"/>
      <c r="N13" s="379"/>
      <c r="O13" s="378"/>
      <c r="P13" s="376"/>
    </row>
    <row r="14" spans="1:19" s="34" customFormat="1" ht="15.75" x14ac:dyDescent="0.25">
      <c r="A14" s="54" t="s">
        <v>74</v>
      </c>
      <c r="B14" s="380"/>
      <c r="C14" s="379"/>
      <c r="D14" s="378"/>
      <c r="E14" s="378"/>
      <c r="F14" s="379"/>
      <c r="G14" s="379"/>
      <c r="H14" s="378"/>
      <c r="I14" s="378"/>
      <c r="J14" s="379"/>
      <c r="K14" s="379"/>
      <c r="L14" s="378"/>
      <c r="M14" s="377"/>
      <c r="N14" s="379"/>
      <c r="O14" s="378"/>
      <c r="P14" s="376"/>
    </row>
    <row r="15" spans="1:19" s="34" customFormat="1" ht="15.75" x14ac:dyDescent="0.25">
      <c r="A15" s="54" t="s">
        <v>75</v>
      </c>
      <c r="B15" s="380"/>
      <c r="C15" s="379"/>
      <c r="D15" s="378"/>
      <c r="E15" s="378"/>
      <c r="F15" s="379"/>
      <c r="G15" s="379"/>
      <c r="H15" s="378"/>
      <c r="I15" s="378"/>
      <c r="J15" s="379"/>
      <c r="K15" s="379"/>
      <c r="L15" s="378"/>
      <c r="M15" s="377"/>
      <c r="N15" s="379"/>
      <c r="O15" s="378"/>
      <c r="P15" s="376"/>
    </row>
    <row r="16" spans="1:19" s="34" customFormat="1" ht="15.75" x14ac:dyDescent="0.25">
      <c r="A16" s="54" t="s">
        <v>76</v>
      </c>
      <c r="B16" s="380"/>
      <c r="C16" s="379"/>
      <c r="D16" s="378"/>
      <c r="E16" s="378"/>
      <c r="F16" s="379"/>
      <c r="G16" s="379"/>
      <c r="H16" s="378"/>
      <c r="I16" s="378"/>
      <c r="J16" s="379"/>
      <c r="K16" s="379"/>
      <c r="L16" s="378"/>
      <c r="M16" s="377"/>
      <c r="N16" s="379"/>
      <c r="O16" s="378"/>
      <c r="P16" s="376"/>
    </row>
    <row r="17" spans="1:16" s="34" customFormat="1" ht="15.75" x14ac:dyDescent="0.25">
      <c r="A17" s="86" t="s">
        <v>110</v>
      </c>
      <c r="B17" s="380"/>
      <c r="C17" s="379"/>
      <c r="D17" s="378"/>
      <c r="E17" s="378"/>
      <c r="F17" s="379"/>
      <c r="G17" s="379"/>
      <c r="H17" s="378"/>
      <c r="I17" s="378"/>
      <c r="J17" s="379"/>
      <c r="K17" s="379"/>
      <c r="L17" s="378"/>
      <c r="M17" s="377"/>
      <c r="N17" s="379"/>
      <c r="O17" s="378"/>
      <c r="P17" s="376"/>
    </row>
    <row r="18" spans="1:16" s="34" customFormat="1" ht="15.75" x14ac:dyDescent="0.25">
      <c r="A18" s="54" t="s">
        <v>7</v>
      </c>
      <c r="B18" s="380"/>
      <c r="C18" s="379"/>
      <c r="D18" s="378"/>
      <c r="E18" s="378"/>
      <c r="F18" s="379"/>
      <c r="G18" s="379"/>
      <c r="H18" s="378"/>
      <c r="I18" s="378"/>
      <c r="J18" s="379"/>
      <c r="K18" s="379"/>
      <c r="L18" s="378"/>
      <c r="M18" s="377"/>
      <c r="N18" s="379"/>
      <c r="O18" s="378"/>
      <c r="P18" s="376"/>
    </row>
    <row r="19" spans="1:16" s="34" customFormat="1" ht="15.75" x14ac:dyDescent="0.25">
      <c r="A19" s="54" t="s">
        <v>20</v>
      </c>
      <c r="B19" s="380"/>
      <c r="C19" s="379"/>
      <c r="D19" s="378"/>
      <c r="E19" s="378"/>
      <c r="F19" s="379"/>
      <c r="G19" s="379"/>
      <c r="H19" s="378"/>
      <c r="I19" s="378"/>
      <c r="J19" s="379"/>
      <c r="K19" s="379"/>
      <c r="L19" s="378"/>
      <c r="M19" s="377"/>
      <c r="N19" s="379"/>
      <c r="O19" s="378"/>
      <c r="P19" s="376"/>
    </row>
    <row r="20" spans="1:16" s="34" customFormat="1" ht="15.75" x14ac:dyDescent="0.25">
      <c r="A20" s="54" t="s">
        <v>22</v>
      </c>
      <c r="B20" s="380"/>
      <c r="C20" s="379"/>
      <c r="D20" s="378"/>
      <c r="E20" s="378"/>
      <c r="F20" s="379"/>
      <c r="G20" s="379"/>
      <c r="H20" s="378"/>
      <c r="I20" s="378"/>
      <c r="J20" s="379"/>
      <c r="K20" s="379"/>
      <c r="L20" s="378"/>
      <c r="M20" s="377"/>
      <c r="N20" s="379"/>
      <c r="O20" s="378"/>
      <c r="P20" s="376"/>
    </row>
    <row r="21" spans="1:16" s="34" customFormat="1" ht="15.75" x14ac:dyDescent="0.25">
      <c r="A21" s="54" t="s">
        <v>8</v>
      </c>
      <c r="B21" s="380"/>
      <c r="C21" s="379"/>
      <c r="D21" s="378"/>
      <c r="E21" s="378"/>
      <c r="F21" s="379"/>
      <c r="G21" s="379"/>
      <c r="H21" s="378"/>
      <c r="I21" s="378"/>
      <c r="J21" s="379"/>
      <c r="K21" s="379"/>
      <c r="L21" s="378"/>
      <c r="M21" s="377"/>
      <c r="N21" s="379"/>
      <c r="O21" s="378"/>
      <c r="P21" s="376"/>
    </row>
    <row r="22" spans="1:16" s="34" customFormat="1" ht="15.75" x14ac:dyDescent="0.25">
      <c r="A22" s="54" t="s">
        <v>9</v>
      </c>
      <c r="B22" s="380"/>
      <c r="C22" s="379"/>
      <c r="D22" s="378"/>
      <c r="E22" s="378"/>
      <c r="F22" s="379"/>
      <c r="G22" s="379"/>
      <c r="H22" s="378"/>
      <c r="I22" s="378"/>
      <c r="J22" s="379"/>
      <c r="K22" s="379"/>
      <c r="L22" s="378"/>
      <c r="M22" s="377"/>
      <c r="N22" s="379"/>
      <c r="O22" s="378"/>
      <c r="P22" s="376"/>
    </row>
    <row r="23" spans="1:16" s="34" customFormat="1" ht="15.75" x14ac:dyDescent="0.25">
      <c r="A23" s="54" t="s">
        <v>10</v>
      </c>
      <c r="B23" s="380"/>
      <c r="C23" s="379"/>
      <c r="D23" s="378"/>
      <c r="E23" s="378"/>
      <c r="F23" s="379"/>
      <c r="G23" s="379"/>
      <c r="H23" s="378"/>
      <c r="I23" s="378"/>
      <c r="J23" s="379"/>
      <c r="K23" s="379"/>
      <c r="L23" s="378"/>
      <c r="M23" s="377"/>
      <c r="N23" s="379"/>
      <c r="O23" s="378"/>
      <c r="P23" s="376"/>
    </row>
    <row r="24" spans="1:16" s="34" customFormat="1" ht="15.75" x14ac:dyDescent="0.25">
      <c r="A24" s="54" t="s">
        <v>11</v>
      </c>
      <c r="B24" s="380"/>
      <c r="C24" s="379"/>
      <c r="D24" s="378"/>
      <c r="E24" s="378"/>
      <c r="F24" s="379"/>
      <c r="G24" s="379"/>
      <c r="H24" s="378"/>
      <c r="I24" s="378"/>
      <c r="J24" s="379"/>
      <c r="K24" s="379"/>
      <c r="L24" s="378"/>
      <c r="M24" s="377"/>
      <c r="N24" s="379"/>
      <c r="O24" s="378"/>
      <c r="P24" s="376"/>
    </row>
    <row r="25" spans="1:16" s="34" customFormat="1" ht="15.75" x14ac:dyDescent="0.25">
      <c r="A25" s="54" t="s">
        <v>12</v>
      </c>
      <c r="B25" s="380"/>
      <c r="C25" s="379"/>
      <c r="D25" s="378"/>
      <c r="E25" s="378"/>
      <c r="F25" s="379"/>
      <c r="G25" s="379"/>
      <c r="H25" s="378"/>
      <c r="I25" s="378"/>
      <c r="J25" s="379"/>
      <c r="K25" s="379"/>
      <c r="L25" s="378"/>
      <c r="M25" s="377"/>
      <c r="N25" s="379"/>
      <c r="O25" s="378"/>
      <c r="P25" s="376"/>
    </row>
    <row r="26" spans="1:16" s="34" customFormat="1" ht="15.75" x14ac:dyDescent="0.25">
      <c r="A26" s="54" t="s">
        <v>13</v>
      </c>
      <c r="B26" s="380"/>
      <c r="C26" s="379"/>
      <c r="D26" s="378"/>
      <c r="E26" s="378"/>
      <c r="F26" s="379"/>
      <c r="G26" s="379"/>
      <c r="H26" s="378"/>
      <c r="I26" s="378"/>
      <c r="J26" s="379"/>
      <c r="K26" s="379"/>
      <c r="L26" s="378"/>
      <c r="M26" s="377"/>
      <c r="N26" s="379"/>
      <c r="O26" s="378"/>
      <c r="P26" s="376"/>
    </row>
    <row r="27" spans="1:16" s="34" customFormat="1" ht="15.75" x14ac:dyDescent="0.25">
      <c r="A27" s="45" t="s">
        <v>77</v>
      </c>
      <c r="B27" s="380"/>
      <c r="C27" s="379"/>
      <c r="D27" s="378"/>
      <c r="E27" s="378"/>
      <c r="F27" s="379"/>
      <c r="G27" s="379"/>
      <c r="H27" s="378"/>
      <c r="I27" s="378"/>
      <c r="J27" s="379"/>
      <c r="K27" s="379"/>
      <c r="L27" s="378"/>
      <c r="M27" s="377"/>
      <c r="N27" s="379"/>
      <c r="O27" s="378"/>
      <c r="P27" s="376"/>
    </row>
    <row r="28" spans="1:16" s="34" customFormat="1" ht="15.75" x14ac:dyDescent="0.25">
      <c r="A28" s="54" t="s">
        <v>239</v>
      </c>
      <c r="B28" s="380"/>
      <c r="C28" s="379"/>
      <c r="D28" s="378"/>
      <c r="E28" s="378"/>
      <c r="F28" s="379"/>
      <c r="G28" s="379"/>
      <c r="H28" s="378"/>
      <c r="I28" s="378"/>
      <c r="J28" s="379"/>
      <c r="K28" s="379"/>
      <c r="L28" s="378"/>
      <c r="M28" s="377"/>
      <c r="N28" s="379"/>
      <c r="O28" s="378"/>
      <c r="P28" s="376"/>
    </row>
    <row r="29" spans="1:16" s="34" customFormat="1" ht="15.75" x14ac:dyDescent="0.25">
      <c r="A29" s="54" t="s">
        <v>78</v>
      </c>
      <c r="B29" s="380"/>
      <c r="C29" s="379"/>
      <c r="D29" s="378"/>
      <c r="E29" s="378"/>
      <c r="F29" s="379"/>
      <c r="G29" s="379"/>
      <c r="H29" s="378"/>
      <c r="I29" s="378"/>
      <c r="J29" s="379"/>
      <c r="K29" s="379"/>
      <c r="L29" s="378"/>
      <c r="M29" s="377"/>
      <c r="N29" s="379"/>
      <c r="O29" s="378"/>
      <c r="P29" s="376"/>
    </row>
    <row r="30" spans="1:16" s="34" customFormat="1" ht="15.75" x14ac:dyDescent="0.25">
      <c r="A30" s="54" t="s">
        <v>79</v>
      </c>
      <c r="B30" s="380"/>
      <c r="C30" s="379"/>
      <c r="D30" s="378"/>
      <c r="E30" s="378"/>
      <c r="F30" s="379"/>
      <c r="G30" s="379"/>
      <c r="H30" s="378"/>
      <c r="I30" s="378"/>
      <c r="J30" s="379"/>
      <c r="K30" s="379"/>
      <c r="L30" s="378"/>
      <c r="M30" s="377"/>
      <c r="N30" s="379"/>
      <c r="O30" s="378"/>
      <c r="P30" s="376"/>
    </row>
    <row r="31" spans="1:16" s="34" customFormat="1" ht="15.75" x14ac:dyDescent="0.25">
      <c r="A31" s="54" t="s">
        <v>80</v>
      </c>
      <c r="B31" s="380"/>
      <c r="C31" s="379"/>
      <c r="D31" s="378"/>
      <c r="E31" s="378"/>
      <c r="F31" s="379"/>
      <c r="G31" s="379"/>
      <c r="H31" s="378"/>
      <c r="I31" s="378"/>
      <c r="J31" s="379"/>
      <c r="K31" s="379"/>
      <c r="L31" s="378"/>
      <c r="M31" s="377"/>
      <c r="N31" s="379"/>
      <c r="O31" s="378"/>
      <c r="P31" s="376"/>
    </row>
    <row r="32" spans="1:16" s="34" customFormat="1" ht="15.75" x14ac:dyDescent="0.25">
      <c r="A32" s="54" t="s">
        <v>81</v>
      </c>
      <c r="B32" s="380"/>
      <c r="C32" s="379"/>
      <c r="D32" s="378"/>
      <c r="E32" s="378"/>
      <c r="F32" s="379"/>
      <c r="G32" s="379"/>
      <c r="H32" s="378"/>
      <c r="I32" s="378"/>
      <c r="J32" s="379"/>
      <c r="K32" s="379"/>
      <c r="L32" s="378"/>
      <c r="M32" s="377"/>
      <c r="N32" s="379"/>
      <c r="O32" s="378"/>
      <c r="P32" s="376"/>
    </row>
    <row r="33" spans="1:22" s="34" customFormat="1" ht="15.75" x14ac:dyDescent="0.25">
      <c r="A33" s="54" t="s">
        <v>455</v>
      </c>
      <c r="B33" s="380"/>
      <c r="C33" s="379"/>
      <c r="D33" s="378"/>
      <c r="E33" s="378"/>
      <c r="F33" s="379"/>
      <c r="G33" s="379"/>
      <c r="H33" s="378"/>
      <c r="I33" s="378"/>
      <c r="J33" s="379"/>
      <c r="K33" s="379"/>
      <c r="L33" s="378"/>
      <c r="M33" s="377"/>
      <c r="N33" s="379"/>
      <c r="O33" s="378"/>
      <c r="P33" s="376"/>
    </row>
    <row r="34" spans="1:22" s="34" customFormat="1" ht="15.75" x14ac:dyDescent="0.25">
      <c r="A34" s="45" t="s">
        <v>83</v>
      </c>
      <c r="B34" s="380"/>
      <c r="C34" s="379"/>
      <c r="D34" s="378"/>
      <c r="E34" s="378"/>
      <c r="F34" s="379"/>
      <c r="G34" s="379"/>
      <c r="H34" s="378"/>
      <c r="I34" s="378"/>
      <c r="J34" s="379"/>
      <c r="K34" s="379"/>
      <c r="L34" s="378"/>
      <c r="M34" s="377"/>
      <c r="N34" s="379"/>
      <c r="O34" s="378"/>
      <c r="P34" s="376"/>
    </row>
    <row r="35" spans="1:22" s="34" customFormat="1" ht="15.75" x14ac:dyDescent="0.25">
      <c r="A35" s="54" t="s">
        <v>84</v>
      </c>
      <c r="B35" s="380"/>
      <c r="C35" s="379"/>
      <c r="D35" s="378"/>
      <c r="E35" s="378"/>
      <c r="F35" s="379"/>
      <c r="G35" s="379"/>
      <c r="H35" s="378"/>
      <c r="I35" s="378"/>
      <c r="J35" s="379"/>
      <c r="K35" s="379"/>
      <c r="L35" s="378"/>
      <c r="M35" s="377"/>
      <c r="N35" s="379"/>
      <c r="O35" s="378"/>
      <c r="P35" s="376"/>
    </row>
    <row r="36" spans="1:22" s="34" customFormat="1" ht="15.75" x14ac:dyDescent="0.25">
      <c r="A36" s="54" t="s">
        <v>85</v>
      </c>
      <c r="B36" s="380"/>
      <c r="C36" s="379"/>
      <c r="D36" s="378"/>
      <c r="E36" s="378"/>
      <c r="F36" s="379"/>
      <c r="G36" s="379"/>
      <c r="H36" s="378"/>
      <c r="I36" s="378"/>
      <c r="J36" s="379"/>
      <c r="K36" s="379"/>
      <c r="L36" s="378"/>
      <c r="M36" s="377"/>
      <c r="N36" s="379"/>
      <c r="O36" s="378"/>
      <c r="P36" s="376"/>
    </row>
    <row r="37" spans="1:22" s="34" customFormat="1" ht="15.75" x14ac:dyDescent="0.25">
      <c r="A37" s="45" t="s">
        <v>86</v>
      </c>
      <c r="B37" s="380"/>
      <c r="C37" s="379"/>
      <c r="D37" s="378"/>
      <c r="E37" s="378"/>
      <c r="F37" s="379"/>
      <c r="G37" s="379"/>
      <c r="H37" s="378"/>
      <c r="I37" s="378"/>
      <c r="J37" s="379"/>
      <c r="K37" s="379"/>
      <c r="L37" s="378"/>
      <c r="M37" s="377"/>
      <c r="N37" s="379"/>
      <c r="O37" s="378"/>
      <c r="P37" s="376"/>
    </row>
    <row r="38" spans="1:22" s="34" customFormat="1" ht="15.75" x14ac:dyDescent="0.25">
      <c r="A38" s="54" t="s">
        <v>87</v>
      </c>
      <c r="B38" s="380"/>
      <c r="C38" s="379"/>
      <c r="D38" s="378"/>
      <c r="E38" s="378"/>
      <c r="F38" s="379"/>
      <c r="G38" s="379"/>
      <c r="H38" s="378"/>
      <c r="I38" s="378"/>
      <c r="J38" s="379"/>
      <c r="K38" s="379"/>
      <c r="L38" s="378"/>
      <c r="M38" s="377"/>
      <c r="N38" s="379"/>
      <c r="O38" s="378"/>
      <c r="P38" s="376"/>
    </row>
    <row r="39" spans="1:22" s="34" customFormat="1" ht="15.75" x14ac:dyDescent="0.25">
      <c r="A39" s="54" t="s">
        <v>88</v>
      </c>
      <c r="B39" s="380"/>
      <c r="C39" s="379"/>
      <c r="D39" s="378"/>
      <c r="E39" s="378"/>
      <c r="F39" s="379"/>
      <c r="G39" s="379"/>
      <c r="H39" s="378"/>
      <c r="I39" s="378"/>
      <c r="J39" s="379"/>
      <c r="K39" s="379"/>
      <c r="L39" s="378"/>
      <c r="M39" s="377"/>
      <c r="N39" s="379"/>
      <c r="O39" s="378"/>
      <c r="P39" s="376"/>
    </row>
    <row r="40" spans="1:22" s="34" customFormat="1" ht="15.75" x14ac:dyDescent="0.25">
      <c r="A40" s="54" t="s">
        <v>89</v>
      </c>
      <c r="B40" s="380"/>
      <c r="C40" s="379"/>
      <c r="D40" s="378"/>
      <c r="E40" s="378"/>
      <c r="F40" s="379"/>
      <c r="G40" s="379"/>
      <c r="H40" s="378"/>
      <c r="I40" s="378"/>
      <c r="J40" s="379"/>
      <c r="K40" s="379"/>
      <c r="L40" s="378"/>
      <c r="M40" s="377"/>
      <c r="N40" s="379"/>
      <c r="O40" s="378"/>
      <c r="P40" s="376"/>
    </row>
    <row r="41" spans="1:22" s="34" customFormat="1" ht="15.75" x14ac:dyDescent="0.25">
      <c r="A41" s="54" t="s">
        <v>90</v>
      </c>
      <c r="B41" s="380"/>
      <c r="C41" s="379"/>
      <c r="D41" s="378"/>
      <c r="E41" s="378"/>
      <c r="F41" s="379"/>
      <c r="G41" s="379"/>
      <c r="H41" s="378"/>
      <c r="I41" s="378"/>
      <c r="J41" s="379"/>
      <c r="K41" s="379"/>
      <c r="L41" s="378"/>
      <c r="M41" s="377"/>
      <c r="N41" s="379"/>
      <c r="O41" s="378"/>
      <c r="P41" s="376"/>
    </row>
    <row r="42" spans="1:22" s="34" customFormat="1" ht="15.75" x14ac:dyDescent="0.25">
      <c r="A42" s="55" t="s">
        <v>91</v>
      </c>
      <c r="B42" s="375"/>
      <c r="C42" s="295"/>
      <c r="D42" s="294"/>
      <c r="E42" s="294"/>
      <c r="F42" s="295"/>
      <c r="G42" s="295"/>
      <c r="H42" s="294"/>
      <c r="I42" s="294"/>
      <c r="J42" s="295"/>
      <c r="K42" s="295"/>
      <c r="L42" s="294"/>
      <c r="M42" s="297"/>
      <c r="N42" s="295"/>
      <c r="O42" s="294"/>
      <c r="P42" s="296"/>
    </row>
    <row r="43" spans="1:22" s="34" customFormat="1" ht="18.75" x14ac:dyDescent="0.25">
      <c r="A43" s="797" t="s">
        <v>263</v>
      </c>
      <c r="B43" s="798"/>
      <c r="C43" s="798"/>
      <c r="D43" s="798"/>
      <c r="E43" s="798"/>
      <c r="F43" s="798"/>
      <c r="G43" s="798"/>
      <c r="H43" s="798"/>
      <c r="I43" s="798"/>
      <c r="J43" s="798"/>
      <c r="K43" s="798"/>
      <c r="L43" s="798"/>
      <c r="M43" s="798"/>
      <c r="N43" s="798"/>
      <c r="O43" s="798"/>
      <c r="P43" s="799"/>
    </row>
    <row r="44" spans="1:22" x14ac:dyDescent="0.3">
      <c r="A44" s="804"/>
      <c r="B44" s="804"/>
      <c r="C44" s="804"/>
      <c r="D44" s="804"/>
      <c r="E44" s="804"/>
      <c r="F44" s="804"/>
      <c r="G44" s="804"/>
      <c r="H44" s="804"/>
      <c r="I44" s="804"/>
      <c r="J44" s="804"/>
      <c r="K44" s="804"/>
      <c r="L44" s="804"/>
      <c r="M44" s="804"/>
      <c r="N44" s="804"/>
      <c r="O44" s="804"/>
      <c r="P44" s="804"/>
    </row>
    <row r="45" spans="1:22" x14ac:dyDescent="0.3">
      <c r="A45" s="800" t="s">
        <v>55</v>
      </c>
      <c r="B45" s="801"/>
      <c r="C45" s="801"/>
      <c r="D45" s="801"/>
      <c r="E45" s="801"/>
      <c r="F45" s="801"/>
      <c r="G45" s="801"/>
      <c r="H45" s="801"/>
      <c r="I45" s="801"/>
      <c r="J45" s="801"/>
      <c r="K45" s="801"/>
      <c r="L45" s="801"/>
      <c r="M45" s="801"/>
      <c r="N45" s="801"/>
      <c r="O45" s="801"/>
      <c r="P45" s="802"/>
      <c r="Q45" s="16"/>
      <c r="R45" s="17"/>
      <c r="S45" s="17"/>
      <c r="T45" s="17"/>
      <c r="U45" s="17"/>
      <c r="V45" s="17"/>
    </row>
    <row r="46" spans="1:22" x14ac:dyDescent="0.3">
      <c r="A46" s="794" t="s">
        <v>54</v>
      </c>
      <c r="B46" s="795"/>
      <c r="C46" s="795"/>
      <c r="D46" s="795"/>
      <c r="E46" s="795"/>
      <c r="F46" s="795"/>
      <c r="G46" s="795"/>
      <c r="H46" s="795"/>
      <c r="I46" s="795"/>
      <c r="J46" s="795"/>
      <c r="K46" s="795"/>
      <c r="L46" s="795"/>
      <c r="M46" s="795"/>
      <c r="N46" s="795"/>
      <c r="O46" s="795"/>
      <c r="P46" s="796"/>
    </row>
  </sheetData>
  <mergeCells count="14">
    <mergeCell ref="A1:P1"/>
    <mergeCell ref="A2:P2"/>
    <mergeCell ref="A3:A4"/>
    <mergeCell ref="B3:D3"/>
    <mergeCell ref="M3:M4"/>
    <mergeCell ref="P3:P4"/>
    <mergeCell ref="N3:O3"/>
    <mergeCell ref="J3:L3"/>
    <mergeCell ref="E3:E4"/>
    <mergeCell ref="A46:P46"/>
    <mergeCell ref="A43:P43"/>
    <mergeCell ref="A45:P45"/>
    <mergeCell ref="F3:H3"/>
    <mergeCell ref="A44:P44"/>
  </mergeCells>
  <printOptions horizontalCentered="1"/>
  <pageMargins left="0.23622047244094491" right="0.23622047244094491" top="0.74803149606299213" bottom="0.74803149606299213" header="0.31496062992125984" footer="0.31496062992125984"/>
  <pageSetup paperSize="9" scale="5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zoomScaleNormal="100" workbookViewId="0">
      <selection activeCell="J15" sqref="J15"/>
    </sheetView>
  </sheetViews>
  <sheetFormatPr defaultColWidth="9.140625" defaultRowHeight="17.25" x14ac:dyDescent="0.3"/>
  <cols>
    <col min="1" max="1" width="22.7109375" style="4" customWidth="1"/>
    <col min="2" max="4" width="8.7109375" style="4" customWidth="1"/>
    <col min="5" max="5" width="0.7109375" style="4" customWidth="1"/>
    <col min="6" max="8" width="8.7109375" style="4" customWidth="1"/>
    <col min="9" max="9" width="0.7109375" style="4" customWidth="1"/>
    <col min="10" max="12" width="8.7109375" style="4" customWidth="1"/>
    <col min="13" max="13" width="14.28515625" style="4" customWidth="1"/>
    <col min="14" max="15" width="9.7109375" style="4" customWidth="1"/>
    <col min="16" max="16" width="19.85546875" style="4" customWidth="1"/>
    <col min="17" max="16384" width="9.140625" style="4"/>
  </cols>
  <sheetData>
    <row r="1" spans="1:19" x14ac:dyDescent="0.3">
      <c r="A1" s="689" t="s">
        <v>270</v>
      </c>
      <c r="B1" s="690"/>
      <c r="C1" s="690"/>
      <c r="D1" s="690"/>
      <c r="E1" s="690"/>
      <c r="F1" s="690"/>
      <c r="G1" s="690"/>
      <c r="H1" s="690"/>
      <c r="I1" s="690"/>
      <c r="J1" s="690"/>
      <c r="K1" s="690"/>
      <c r="L1" s="690"/>
      <c r="M1" s="690"/>
      <c r="N1" s="690"/>
      <c r="O1" s="690"/>
      <c r="P1" s="691"/>
    </row>
    <row r="2" spans="1:19" ht="36.75" customHeight="1" x14ac:dyDescent="0.3">
      <c r="A2" s="692" t="s">
        <v>271</v>
      </c>
      <c r="B2" s="805"/>
      <c r="C2" s="805"/>
      <c r="D2" s="805"/>
      <c r="E2" s="805"/>
      <c r="F2" s="805"/>
      <c r="G2" s="805"/>
      <c r="H2" s="805"/>
      <c r="I2" s="805"/>
      <c r="J2" s="693"/>
      <c r="K2" s="693"/>
      <c r="L2" s="693"/>
      <c r="M2" s="693"/>
      <c r="N2" s="693"/>
      <c r="O2" s="693"/>
      <c r="P2" s="806"/>
      <c r="Q2" s="15"/>
      <c r="R2" s="15"/>
      <c r="S2" s="15"/>
    </row>
    <row r="3" spans="1:19" s="34" customFormat="1" ht="49.5" customHeight="1" x14ac:dyDescent="0.25">
      <c r="A3" s="812"/>
      <c r="B3" s="803" t="s">
        <v>267</v>
      </c>
      <c r="C3" s="803"/>
      <c r="D3" s="803"/>
      <c r="E3" s="813"/>
      <c r="F3" s="803" t="s">
        <v>273</v>
      </c>
      <c r="G3" s="803"/>
      <c r="H3" s="803"/>
      <c r="I3" s="164"/>
      <c r="J3" s="803" t="s">
        <v>274</v>
      </c>
      <c r="K3" s="803"/>
      <c r="L3" s="803"/>
      <c r="M3" s="809" t="s">
        <v>275</v>
      </c>
      <c r="N3" s="803" t="s">
        <v>130</v>
      </c>
      <c r="O3" s="803"/>
      <c r="P3" s="810" t="s">
        <v>278</v>
      </c>
    </row>
    <row r="4" spans="1:19" s="82" customFormat="1" ht="32.1" customHeight="1" x14ac:dyDescent="0.25">
      <c r="A4" s="790"/>
      <c r="B4" s="163" t="s">
        <v>268</v>
      </c>
      <c r="C4" s="163" t="s">
        <v>128</v>
      </c>
      <c r="D4" s="163" t="s">
        <v>129</v>
      </c>
      <c r="E4" s="814"/>
      <c r="F4" s="163" t="s">
        <v>268</v>
      </c>
      <c r="G4" s="163" t="s">
        <v>128</v>
      </c>
      <c r="H4" s="163" t="s">
        <v>129</v>
      </c>
      <c r="I4" s="163"/>
      <c r="J4" s="163" t="s">
        <v>268</v>
      </c>
      <c r="K4" s="163" t="s">
        <v>128</v>
      </c>
      <c r="L4" s="163" t="s">
        <v>129</v>
      </c>
      <c r="M4" s="721"/>
      <c r="N4" s="163" t="s">
        <v>126</v>
      </c>
      <c r="O4" s="163" t="s">
        <v>108</v>
      </c>
      <c r="P4" s="718"/>
    </row>
    <row r="5" spans="1:19" s="82" customFormat="1" ht="15.75" x14ac:dyDescent="0.25">
      <c r="A5" s="83"/>
      <c r="B5" s="84"/>
      <c r="C5" s="84"/>
      <c r="D5" s="84"/>
      <c r="E5" s="84"/>
      <c r="F5" s="57"/>
      <c r="G5" s="57"/>
      <c r="H5" s="57"/>
      <c r="I5" s="57"/>
      <c r="J5" s="57"/>
      <c r="K5" s="57"/>
      <c r="L5" s="57"/>
      <c r="M5" s="57"/>
      <c r="N5" s="57"/>
      <c r="O5" s="57"/>
      <c r="P5" s="58"/>
    </row>
    <row r="6" spans="1:19" s="70" customFormat="1" ht="15.75" x14ac:dyDescent="0.25">
      <c r="A6" s="45" t="s">
        <v>68</v>
      </c>
      <c r="B6" s="428"/>
      <c r="C6" s="427"/>
      <c r="D6" s="426"/>
      <c r="E6" s="426"/>
      <c r="F6" s="427"/>
      <c r="G6" s="427"/>
      <c r="H6" s="426"/>
      <c r="I6" s="426"/>
      <c r="J6" s="427"/>
      <c r="K6" s="427"/>
      <c r="L6" s="426"/>
      <c r="M6" s="425"/>
      <c r="N6" s="427"/>
      <c r="O6" s="426"/>
      <c r="P6" s="202"/>
    </row>
    <row r="7" spans="1:19" s="34" customFormat="1" ht="15.75" x14ac:dyDescent="0.25">
      <c r="A7" s="49"/>
      <c r="B7" s="203"/>
      <c r="C7" s="424"/>
      <c r="D7" s="423"/>
      <c r="E7" s="423"/>
      <c r="F7" s="424"/>
      <c r="G7" s="424"/>
      <c r="H7" s="423"/>
      <c r="I7" s="423"/>
      <c r="J7" s="424"/>
      <c r="K7" s="424"/>
      <c r="L7" s="423"/>
      <c r="M7" s="422"/>
      <c r="N7" s="424"/>
      <c r="O7" s="423"/>
      <c r="P7" s="421"/>
    </row>
    <row r="8" spans="1:19" s="34" customFormat="1" ht="15.75" x14ac:dyDescent="0.25">
      <c r="A8" s="45" t="s">
        <v>238</v>
      </c>
      <c r="B8" s="203"/>
      <c r="C8" s="424"/>
      <c r="D8" s="423"/>
      <c r="E8" s="423"/>
      <c r="F8" s="424"/>
      <c r="G8" s="424"/>
      <c r="H8" s="423"/>
      <c r="I8" s="423"/>
      <c r="J8" s="424"/>
      <c r="K8" s="424"/>
      <c r="L8" s="423"/>
      <c r="M8" s="422"/>
      <c r="N8" s="424"/>
      <c r="O8" s="423"/>
      <c r="P8" s="421"/>
    </row>
    <row r="9" spans="1:19" s="34" customFormat="1" ht="15.75" x14ac:dyDescent="0.25">
      <c r="A9" s="54" t="s">
        <v>69</v>
      </c>
      <c r="B9" s="420"/>
      <c r="C9" s="419"/>
      <c r="D9" s="216"/>
      <c r="E9" s="216"/>
      <c r="F9" s="419"/>
      <c r="G9" s="419"/>
      <c r="H9" s="216"/>
      <c r="I9" s="216"/>
      <c r="J9" s="419"/>
      <c r="K9" s="419"/>
      <c r="L9" s="216"/>
      <c r="M9" s="418"/>
      <c r="N9" s="419"/>
      <c r="O9" s="216"/>
      <c r="P9" s="417"/>
    </row>
    <row r="10" spans="1:19" s="34" customFormat="1" ht="15.75" x14ac:dyDescent="0.25">
      <c r="A10" s="54" t="s">
        <v>70</v>
      </c>
      <c r="B10" s="420"/>
      <c r="C10" s="419"/>
      <c r="D10" s="216"/>
      <c r="E10" s="216"/>
      <c r="F10" s="419"/>
      <c r="G10" s="419"/>
      <c r="H10" s="216"/>
      <c r="I10" s="216"/>
      <c r="J10" s="419"/>
      <c r="K10" s="419"/>
      <c r="L10" s="216"/>
      <c r="M10" s="418"/>
      <c r="N10" s="419"/>
      <c r="O10" s="216"/>
      <c r="P10" s="417"/>
    </row>
    <row r="11" spans="1:19" s="82" customFormat="1" ht="15.75" x14ac:dyDescent="0.25">
      <c r="A11" s="45" t="s">
        <v>71</v>
      </c>
      <c r="B11" s="420"/>
      <c r="C11" s="419"/>
      <c r="D11" s="216"/>
      <c r="E11" s="216"/>
      <c r="F11" s="419"/>
      <c r="G11" s="419"/>
      <c r="H11" s="216"/>
      <c r="I11" s="216"/>
      <c r="J11" s="419"/>
      <c r="K11" s="419"/>
      <c r="L11" s="216"/>
      <c r="M11" s="418"/>
      <c r="N11" s="419"/>
      <c r="O11" s="216"/>
      <c r="P11" s="417"/>
    </row>
    <row r="12" spans="1:19" s="34" customFormat="1" ht="15.75" x14ac:dyDescent="0.25">
      <c r="A12" s="54" t="s">
        <v>72</v>
      </c>
      <c r="B12" s="420"/>
      <c r="C12" s="419"/>
      <c r="D12" s="216"/>
      <c r="E12" s="216"/>
      <c r="F12" s="419"/>
      <c r="G12" s="419"/>
      <c r="H12" s="216"/>
      <c r="I12" s="216"/>
      <c r="J12" s="419"/>
      <c r="K12" s="419"/>
      <c r="L12" s="216"/>
      <c r="M12" s="418"/>
      <c r="N12" s="419"/>
      <c r="O12" s="216"/>
      <c r="P12" s="417"/>
    </row>
    <row r="13" spans="1:19" s="34" customFormat="1" ht="15.75" x14ac:dyDescent="0.25">
      <c r="A13" s="54" t="s">
        <v>73</v>
      </c>
      <c r="B13" s="420"/>
      <c r="C13" s="419"/>
      <c r="D13" s="216"/>
      <c r="E13" s="216"/>
      <c r="F13" s="419"/>
      <c r="G13" s="419"/>
      <c r="H13" s="216"/>
      <c r="I13" s="216"/>
      <c r="J13" s="419"/>
      <c r="K13" s="419"/>
      <c r="L13" s="216"/>
      <c r="M13" s="418"/>
      <c r="N13" s="419"/>
      <c r="O13" s="216"/>
      <c r="P13" s="417"/>
    </row>
    <row r="14" spans="1:19" s="34" customFormat="1" ht="15.75" x14ac:dyDescent="0.25">
      <c r="A14" s="54" t="s">
        <v>74</v>
      </c>
      <c r="B14" s="420"/>
      <c r="C14" s="419"/>
      <c r="D14" s="216"/>
      <c r="E14" s="216"/>
      <c r="F14" s="419"/>
      <c r="G14" s="419"/>
      <c r="H14" s="216"/>
      <c r="I14" s="216"/>
      <c r="J14" s="419"/>
      <c r="K14" s="419"/>
      <c r="L14" s="216"/>
      <c r="M14" s="418"/>
      <c r="N14" s="419"/>
      <c r="O14" s="216"/>
      <c r="P14" s="417"/>
    </row>
    <row r="15" spans="1:19" s="34" customFormat="1" ht="15.75" x14ac:dyDescent="0.25">
      <c r="A15" s="54" t="s">
        <v>75</v>
      </c>
      <c r="B15" s="420"/>
      <c r="C15" s="419"/>
      <c r="D15" s="216"/>
      <c r="E15" s="216"/>
      <c r="F15" s="419"/>
      <c r="G15" s="419"/>
      <c r="H15" s="216"/>
      <c r="I15" s="216"/>
      <c r="J15" s="419"/>
      <c r="K15" s="419"/>
      <c r="L15" s="216"/>
      <c r="M15" s="418"/>
      <c r="N15" s="419"/>
      <c r="O15" s="216"/>
      <c r="P15" s="417"/>
    </row>
    <row r="16" spans="1:19" s="34" customFormat="1" ht="15.75" x14ac:dyDescent="0.25">
      <c r="A16" s="54" t="s">
        <v>76</v>
      </c>
      <c r="B16" s="420"/>
      <c r="C16" s="419"/>
      <c r="D16" s="216"/>
      <c r="E16" s="216"/>
      <c r="F16" s="419"/>
      <c r="G16" s="419"/>
      <c r="H16" s="216"/>
      <c r="I16" s="216"/>
      <c r="J16" s="419"/>
      <c r="K16" s="419"/>
      <c r="L16" s="216"/>
      <c r="M16" s="418"/>
      <c r="N16" s="419"/>
      <c r="O16" s="216"/>
      <c r="P16" s="417"/>
    </row>
    <row r="17" spans="1:16" s="34" customFormat="1" ht="15.75" x14ac:dyDescent="0.25">
      <c r="A17" s="86" t="s">
        <v>110</v>
      </c>
      <c r="B17" s="420"/>
      <c r="C17" s="419"/>
      <c r="D17" s="216"/>
      <c r="E17" s="216"/>
      <c r="F17" s="419"/>
      <c r="G17" s="419"/>
      <c r="H17" s="216"/>
      <c r="I17" s="216"/>
      <c r="J17" s="419"/>
      <c r="K17" s="419"/>
      <c r="L17" s="216"/>
      <c r="M17" s="418"/>
      <c r="N17" s="419"/>
      <c r="O17" s="216"/>
      <c r="P17" s="417"/>
    </row>
    <row r="18" spans="1:16" s="34" customFormat="1" ht="15.75" x14ac:dyDescent="0.25">
      <c r="A18" s="54" t="s">
        <v>7</v>
      </c>
      <c r="B18" s="420"/>
      <c r="C18" s="419"/>
      <c r="D18" s="216"/>
      <c r="E18" s="216"/>
      <c r="F18" s="419"/>
      <c r="G18" s="419"/>
      <c r="H18" s="216"/>
      <c r="I18" s="216"/>
      <c r="J18" s="419"/>
      <c r="K18" s="419"/>
      <c r="L18" s="216"/>
      <c r="M18" s="418"/>
      <c r="N18" s="419"/>
      <c r="O18" s="216"/>
      <c r="P18" s="417"/>
    </row>
    <row r="19" spans="1:16" s="34" customFormat="1" ht="15.75" x14ac:dyDescent="0.25">
      <c r="A19" s="54" t="s">
        <v>20</v>
      </c>
      <c r="B19" s="420"/>
      <c r="C19" s="419"/>
      <c r="D19" s="216"/>
      <c r="E19" s="216"/>
      <c r="F19" s="419"/>
      <c r="G19" s="419"/>
      <c r="H19" s="216"/>
      <c r="I19" s="216"/>
      <c r="J19" s="419"/>
      <c r="K19" s="419"/>
      <c r="L19" s="216"/>
      <c r="M19" s="418"/>
      <c r="N19" s="419"/>
      <c r="O19" s="216"/>
      <c r="P19" s="417"/>
    </row>
    <row r="20" spans="1:16" s="34" customFormat="1" ht="15.75" x14ac:dyDescent="0.25">
      <c r="A20" s="54" t="s">
        <v>22</v>
      </c>
      <c r="B20" s="420"/>
      <c r="C20" s="419"/>
      <c r="D20" s="216"/>
      <c r="E20" s="216"/>
      <c r="F20" s="419"/>
      <c r="G20" s="419"/>
      <c r="H20" s="216"/>
      <c r="I20" s="216"/>
      <c r="J20" s="419"/>
      <c r="K20" s="419"/>
      <c r="L20" s="216"/>
      <c r="M20" s="418"/>
      <c r="N20" s="419"/>
      <c r="O20" s="216"/>
      <c r="P20" s="417"/>
    </row>
    <row r="21" spans="1:16" s="34" customFormat="1" ht="15.75" x14ac:dyDescent="0.25">
      <c r="A21" s="54" t="s">
        <v>8</v>
      </c>
      <c r="B21" s="420"/>
      <c r="C21" s="419"/>
      <c r="D21" s="216"/>
      <c r="E21" s="216"/>
      <c r="F21" s="419"/>
      <c r="G21" s="419"/>
      <c r="H21" s="216"/>
      <c r="I21" s="216"/>
      <c r="J21" s="419"/>
      <c r="K21" s="419"/>
      <c r="L21" s="216"/>
      <c r="M21" s="418"/>
      <c r="N21" s="419"/>
      <c r="O21" s="216"/>
      <c r="P21" s="417"/>
    </row>
    <row r="22" spans="1:16" s="34" customFormat="1" ht="15.75" x14ac:dyDescent="0.25">
      <c r="A22" s="54" t="s">
        <v>9</v>
      </c>
      <c r="B22" s="420"/>
      <c r="C22" s="419"/>
      <c r="D22" s="216"/>
      <c r="E22" s="216"/>
      <c r="F22" s="419"/>
      <c r="G22" s="419"/>
      <c r="H22" s="216"/>
      <c r="I22" s="216"/>
      <c r="J22" s="419"/>
      <c r="K22" s="419"/>
      <c r="L22" s="216"/>
      <c r="M22" s="418"/>
      <c r="N22" s="419"/>
      <c r="O22" s="216"/>
      <c r="P22" s="417"/>
    </row>
    <row r="23" spans="1:16" s="34" customFormat="1" ht="15.75" x14ac:dyDescent="0.25">
      <c r="A23" s="54" t="s">
        <v>10</v>
      </c>
      <c r="B23" s="420"/>
      <c r="C23" s="419"/>
      <c r="D23" s="216"/>
      <c r="E23" s="216"/>
      <c r="F23" s="419"/>
      <c r="G23" s="419"/>
      <c r="H23" s="216"/>
      <c r="I23" s="216"/>
      <c r="J23" s="419"/>
      <c r="K23" s="419"/>
      <c r="L23" s="216"/>
      <c r="M23" s="418"/>
      <c r="N23" s="419"/>
      <c r="O23" s="216"/>
      <c r="P23" s="417"/>
    </row>
    <row r="24" spans="1:16" s="34" customFormat="1" ht="15.75" x14ac:dyDescent="0.25">
      <c r="A24" s="54" t="s">
        <v>11</v>
      </c>
      <c r="B24" s="420"/>
      <c r="C24" s="419"/>
      <c r="D24" s="216"/>
      <c r="E24" s="216"/>
      <c r="F24" s="419"/>
      <c r="G24" s="419"/>
      <c r="H24" s="216"/>
      <c r="I24" s="216"/>
      <c r="J24" s="419"/>
      <c r="K24" s="419"/>
      <c r="L24" s="216"/>
      <c r="M24" s="418"/>
      <c r="N24" s="419"/>
      <c r="O24" s="216"/>
      <c r="P24" s="417"/>
    </row>
    <row r="25" spans="1:16" s="34" customFormat="1" ht="15.75" x14ac:dyDescent="0.25">
      <c r="A25" s="54" t="s">
        <v>12</v>
      </c>
      <c r="B25" s="420"/>
      <c r="C25" s="419"/>
      <c r="D25" s="216"/>
      <c r="E25" s="216"/>
      <c r="F25" s="419"/>
      <c r="G25" s="419"/>
      <c r="H25" s="216"/>
      <c r="I25" s="216"/>
      <c r="J25" s="419"/>
      <c r="K25" s="419"/>
      <c r="L25" s="216"/>
      <c r="M25" s="418"/>
      <c r="N25" s="419"/>
      <c r="O25" s="216"/>
      <c r="P25" s="417"/>
    </row>
    <row r="26" spans="1:16" s="34" customFormat="1" ht="15.75" x14ac:dyDescent="0.25">
      <c r="A26" s="54" t="s">
        <v>13</v>
      </c>
      <c r="B26" s="420"/>
      <c r="C26" s="419"/>
      <c r="D26" s="216"/>
      <c r="E26" s="216"/>
      <c r="F26" s="419"/>
      <c r="G26" s="419"/>
      <c r="H26" s="216"/>
      <c r="I26" s="216"/>
      <c r="J26" s="419"/>
      <c r="K26" s="419"/>
      <c r="L26" s="216"/>
      <c r="M26" s="418"/>
      <c r="N26" s="419"/>
      <c r="O26" s="216"/>
      <c r="P26" s="417"/>
    </row>
    <row r="27" spans="1:16" s="34" customFormat="1" ht="15.75" x14ac:dyDescent="0.25">
      <c r="A27" s="45" t="s">
        <v>77</v>
      </c>
      <c r="B27" s="420"/>
      <c r="C27" s="419"/>
      <c r="D27" s="216"/>
      <c r="E27" s="216"/>
      <c r="F27" s="419"/>
      <c r="G27" s="419"/>
      <c r="H27" s="216"/>
      <c r="I27" s="216"/>
      <c r="J27" s="419"/>
      <c r="K27" s="419"/>
      <c r="L27" s="216"/>
      <c r="M27" s="418"/>
      <c r="N27" s="419"/>
      <c r="O27" s="216"/>
      <c r="P27" s="417"/>
    </row>
    <row r="28" spans="1:16" s="34" customFormat="1" ht="15.75" x14ac:dyDescent="0.25">
      <c r="A28" s="54" t="s">
        <v>239</v>
      </c>
      <c r="B28" s="420"/>
      <c r="C28" s="419"/>
      <c r="D28" s="216"/>
      <c r="E28" s="216"/>
      <c r="F28" s="419"/>
      <c r="G28" s="419"/>
      <c r="H28" s="216"/>
      <c r="I28" s="216"/>
      <c r="J28" s="419"/>
      <c r="K28" s="419"/>
      <c r="L28" s="216"/>
      <c r="M28" s="418"/>
      <c r="N28" s="419"/>
      <c r="O28" s="216"/>
      <c r="P28" s="417"/>
    </row>
    <row r="29" spans="1:16" s="34" customFormat="1" ht="15.75" x14ac:dyDescent="0.25">
      <c r="A29" s="54" t="s">
        <v>78</v>
      </c>
      <c r="B29" s="420"/>
      <c r="C29" s="419"/>
      <c r="D29" s="216"/>
      <c r="E29" s="216"/>
      <c r="F29" s="419"/>
      <c r="G29" s="419"/>
      <c r="H29" s="216"/>
      <c r="I29" s="216"/>
      <c r="J29" s="419"/>
      <c r="K29" s="419"/>
      <c r="L29" s="216"/>
      <c r="M29" s="418"/>
      <c r="N29" s="419"/>
      <c r="O29" s="216"/>
      <c r="P29" s="417"/>
    </row>
    <row r="30" spans="1:16" s="34" customFormat="1" ht="15.75" x14ac:dyDescent="0.25">
      <c r="A30" s="54" t="s">
        <v>79</v>
      </c>
      <c r="B30" s="420"/>
      <c r="C30" s="419"/>
      <c r="D30" s="216"/>
      <c r="E30" s="216"/>
      <c r="F30" s="419"/>
      <c r="G30" s="419"/>
      <c r="H30" s="216"/>
      <c r="I30" s="216"/>
      <c r="J30" s="419"/>
      <c r="K30" s="419"/>
      <c r="L30" s="216"/>
      <c r="M30" s="418"/>
      <c r="N30" s="419"/>
      <c r="O30" s="216"/>
      <c r="P30" s="417"/>
    </row>
    <row r="31" spans="1:16" s="34" customFormat="1" ht="15.75" x14ac:dyDescent="0.25">
      <c r="A31" s="54" t="s">
        <v>80</v>
      </c>
      <c r="B31" s="420"/>
      <c r="C31" s="419"/>
      <c r="D31" s="216"/>
      <c r="E31" s="216"/>
      <c r="F31" s="419"/>
      <c r="G31" s="419"/>
      <c r="H31" s="216"/>
      <c r="I31" s="216"/>
      <c r="J31" s="419"/>
      <c r="K31" s="419"/>
      <c r="L31" s="216"/>
      <c r="M31" s="418"/>
      <c r="N31" s="419"/>
      <c r="O31" s="216"/>
      <c r="P31" s="417"/>
    </row>
    <row r="32" spans="1:16" s="34" customFormat="1" ht="15.75" x14ac:dyDescent="0.25">
      <c r="A32" s="54" t="s">
        <v>81</v>
      </c>
      <c r="B32" s="420"/>
      <c r="C32" s="419"/>
      <c r="D32" s="216"/>
      <c r="E32" s="216"/>
      <c r="F32" s="419"/>
      <c r="G32" s="419"/>
      <c r="H32" s="216"/>
      <c r="I32" s="216"/>
      <c r="J32" s="419"/>
      <c r="K32" s="419"/>
      <c r="L32" s="216"/>
      <c r="M32" s="418"/>
      <c r="N32" s="419"/>
      <c r="O32" s="216"/>
      <c r="P32" s="417"/>
    </row>
    <row r="33" spans="1:22" s="34" customFormat="1" ht="15.75" x14ac:dyDescent="0.25">
      <c r="A33" s="45" t="s">
        <v>83</v>
      </c>
      <c r="B33" s="420"/>
      <c r="C33" s="419"/>
      <c r="D33" s="216"/>
      <c r="E33" s="216"/>
      <c r="F33" s="419"/>
      <c r="G33" s="419"/>
      <c r="H33" s="216"/>
      <c r="I33" s="216"/>
      <c r="J33" s="419"/>
      <c r="K33" s="419"/>
      <c r="L33" s="216"/>
      <c r="M33" s="418"/>
      <c r="N33" s="416"/>
      <c r="O33" s="429"/>
      <c r="P33" s="417"/>
    </row>
    <row r="34" spans="1:22" s="34" customFormat="1" ht="15.75" x14ac:dyDescent="0.25">
      <c r="A34" s="54" t="s">
        <v>84</v>
      </c>
      <c r="B34" s="420"/>
      <c r="C34" s="419"/>
      <c r="D34" s="216"/>
      <c r="E34" s="216"/>
      <c r="F34" s="419"/>
      <c r="G34" s="419"/>
      <c r="H34" s="216"/>
      <c r="I34" s="216"/>
      <c r="J34" s="419"/>
      <c r="K34" s="419"/>
      <c r="L34" s="216"/>
      <c r="M34" s="418"/>
      <c r="N34" s="419"/>
      <c r="O34" s="216"/>
      <c r="P34" s="417"/>
    </row>
    <row r="35" spans="1:22" s="34" customFormat="1" ht="15.75" x14ac:dyDescent="0.25">
      <c r="A35" s="54" t="s">
        <v>85</v>
      </c>
      <c r="B35" s="420"/>
      <c r="C35" s="419"/>
      <c r="D35" s="216"/>
      <c r="E35" s="216"/>
      <c r="F35" s="419"/>
      <c r="G35" s="419"/>
      <c r="H35" s="216"/>
      <c r="I35" s="216"/>
      <c r="J35" s="419"/>
      <c r="K35" s="419"/>
      <c r="L35" s="216"/>
      <c r="M35" s="418"/>
      <c r="N35" s="419"/>
      <c r="O35" s="216"/>
      <c r="P35" s="417"/>
    </row>
    <row r="36" spans="1:22" s="34" customFormat="1" ht="15.75" x14ac:dyDescent="0.25">
      <c r="A36" s="45" t="s">
        <v>86</v>
      </c>
      <c r="B36" s="420"/>
      <c r="C36" s="419"/>
      <c r="D36" s="216"/>
      <c r="E36" s="216"/>
      <c r="F36" s="419"/>
      <c r="G36" s="419"/>
      <c r="H36" s="216"/>
      <c r="I36" s="216"/>
      <c r="J36" s="419"/>
      <c r="K36" s="419"/>
      <c r="L36" s="216"/>
      <c r="M36" s="418"/>
      <c r="N36" s="419"/>
      <c r="O36" s="216"/>
      <c r="P36" s="417"/>
    </row>
    <row r="37" spans="1:22" s="34" customFormat="1" ht="15.75" x14ac:dyDescent="0.25">
      <c r="A37" s="54" t="s">
        <v>87</v>
      </c>
      <c r="B37" s="420"/>
      <c r="C37" s="419"/>
      <c r="D37" s="216"/>
      <c r="E37" s="216"/>
      <c r="F37" s="419"/>
      <c r="G37" s="419"/>
      <c r="H37" s="216"/>
      <c r="I37" s="216"/>
      <c r="J37" s="419"/>
      <c r="K37" s="419"/>
      <c r="L37" s="216"/>
      <c r="M37" s="418"/>
      <c r="N37" s="419"/>
      <c r="O37" s="216"/>
      <c r="P37" s="417"/>
    </row>
    <row r="38" spans="1:22" s="34" customFormat="1" ht="15.75" x14ac:dyDescent="0.25">
      <c r="A38" s="54" t="s">
        <v>88</v>
      </c>
      <c r="B38" s="420"/>
      <c r="C38" s="419"/>
      <c r="D38" s="216"/>
      <c r="E38" s="216"/>
      <c r="F38" s="419"/>
      <c r="G38" s="419"/>
      <c r="H38" s="216"/>
      <c r="I38" s="216"/>
      <c r="J38" s="419"/>
      <c r="K38" s="419"/>
      <c r="L38" s="216"/>
      <c r="M38" s="418"/>
      <c r="N38" s="419"/>
      <c r="O38" s="216"/>
      <c r="P38" s="417"/>
    </row>
    <row r="39" spans="1:22" s="34" customFormat="1" ht="15.75" x14ac:dyDescent="0.25">
      <c r="A39" s="54" t="s">
        <v>89</v>
      </c>
      <c r="B39" s="420"/>
      <c r="C39" s="419"/>
      <c r="D39" s="216"/>
      <c r="E39" s="216"/>
      <c r="F39" s="419"/>
      <c r="G39" s="419"/>
      <c r="H39" s="216"/>
      <c r="I39" s="216"/>
      <c r="J39" s="419"/>
      <c r="K39" s="419"/>
      <c r="L39" s="216"/>
      <c r="M39" s="418"/>
      <c r="N39" s="419"/>
      <c r="O39" s="216"/>
      <c r="P39" s="417"/>
    </row>
    <row r="40" spans="1:22" s="34" customFormat="1" ht="15.75" x14ac:dyDescent="0.25">
      <c r="A40" s="54" t="s">
        <v>90</v>
      </c>
      <c r="B40" s="420"/>
      <c r="C40" s="419"/>
      <c r="D40" s="216"/>
      <c r="E40" s="216"/>
      <c r="F40" s="419"/>
      <c r="G40" s="419"/>
      <c r="H40" s="216"/>
      <c r="I40" s="216"/>
      <c r="J40" s="419"/>
      <c r="K40" s="419"/>
      <c r="L40" s="216"/>
      <c r="M40" s="418"/>
      <c r="N40" s="419"/>
      <c r="O40" s="216"/>
      <c r="P40" s="417"/>
    </row>
    <row r="41" spans="1:22" s="34" customFormat="1" ht="15.75" x14ac:dyDescent="0.25">
      <c r="A41" s="55" t="s">
        <v>91</v>
      </c>
      <c r="B41" s="214"/>
      <c r="C41" s="217"/>
      <c r="D41" s="201"/>
      <c r="E41" s="201"/>
      <c r="F41" s="217"/>
      <c r="G41" s="217"/>
      <c r="H41" s="201"/>
      <c r="I41" s="201"/>
      <c r="J41" s="217"/>
      <c r="K41" s="217"/>
      <c r="L41" s="201"/>
      <c r="M41" s="215"/>
      <c r="N41" s="217"/>
      <c r="O41" s="201"/>
      <c r="P41" s="218"/>
    </row>
    <row r="42" spans="1:22" x14ac:dyDescent="0.3">
      <c r="A42" s="804"/>
      <c r="B42" s="804"/>
      <c r="C42" s="804"/>
      <c r="D42" s="804"/>
      <c r="E42" s="804"/>
      <c r="F42" s="804"/>
      <c r="G42" s="804"/>
      <c r="H42" s="804"/>
      <c r="I42" s="804"/>
      <c r="J42" s="804"/>
      <c r="K42" s="804"/>
      <c r="L42" s="804"/>
      <c r="M42" s="804"/>
      <c r="N42" s="804"/>
      <c r="O42" s="804"/>
      <c r="P42" s="804"/>
    </row>
    <row r="43" spans="1:22" x14ac:dyDescent="0.3">
      <c r="A43" s="800" t="s">
        <v>56</v>
      </c>
      <c r="B43" s="801"/>
      <c r="C43" s="801"/>
      <c r="D43" s="801"/>
      <c r="E43" s="801"/>
      <c r="F43" s="801"/>
      <c r="G43" s="801"/>
      <c r="H43" s="801"/>
      <c r="I43" s="801"/>
      <c r="J43" s="801"/>
      <c r="K43" s="801"/>
      <c r="L43" s="801"/>
      <c r="M43" s="801"/>
      <c r="N43" s="801"/>
      <c r="O43" s="801"/>
      <c r="P43" s="802"/>
      <c r="Q43" s="16"/>
      <c r="R43" s="17"/>
      <c r="S43" s="17"/>
      <c r="T43" s="17"/>
      <c r="U43" s="17"/>
      <c r="V43" s="17"/>
    </row>
    <row r="44" spans="1:22" x14ac:dyDescent="0.3">
      <c r="A44" s="794" t="s">
        <v>57</v>
      </c>
      <c r="B44" s="795"/>
      <c r="C44" s="795"/>
      <c r="D44" s="795"/>
      <c r="E44" s="795"/>
      <c r="F44" s="795"/>
      <c r="G44" s="795"/>
      <c r="H44" s="795"/>
      <c r="I44" s="795"/>
      <c r="J44" s="795"/>
      <c r="K44" s="795"/>
      <c r="L44" s="795"/>
      <c r="M44" s="795"/>
      <c r="N44" s="795"/>
      <c r="O44" s="795"/>
      <c r="P44" s="796"/>
    </row>
  </sheetData>
  <mergeCells count="13">
    <mergeCell ref="A42:P42"/>
    <mergeCell ref="A43:P43"/>
    <mergeCell ref="A44:P44"/>
    <mergeCell ref="A1:P1"/>
    <mergeCell ref="A2:P2"/>
    <mergeCell ref="A3:A4"/>
    <mergeCell ref="B3:D3"/>
    <mergeCell ref="E3:E4"/>
    <mergeCell ref="F3:H3"/>
    <mergeCell ref="J3:L3"/>
    <mergeCell ref="M3:M4"/>
    <mergeCell ref="N3:O3"/>
    <mergeCell ref="P3:P4"/>
  </mergeCells>
  <printOptions horizontalCentered="1"/>
  <pageMargins left="0.23622047244094491" right="0.23622047244094491" top="0.74803149606299213" bottom="0.74803149606299213" header="0.31496062992125984" footer="0.31496062992125984"/>
  <pageSetup paperSize="9" scale="5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53"/>
  <sheetViews>
    <sheetView topLeftCell="A4" zoomScaleNormal="100" workbookViewId="0">
      <selection activeCell="H32" sqref="H32"/>
    </sheetView>
  </sheetViews>
  <sheetFormatPr defaultColWidth="9.140625" defaultRowHeight="15.75" x14ac:dyDescent="0.25"/>
  <cols>
    <col min="1" max="1" width="26.28515625" style="130" customWidth="1"/>
    <col min="2" max="2" width="8.7109375" style="130" customWidth="1"/>
    <col min="3" max="3" width="8.85546875" style="130" customWidth="1"/>
    <col min="4" max="4" width="8.7109375" style="130" customWidth="1"/>
    <col min="5" max="5" width="0.7109375" style="130" customWidth="1"/>
    <col min="6" max="10" width="10.85546875" style="130" customWidth="1"/>
    <col min="11" max="11" width="7.85546875" style="130" customWidth="1"/>
    <col min="12" max="12" width="19.5703125" style="130" customWidth="1"/>
    <col min="13" max="16384" width="9.140625" style="130"/>
  </cols>
  <sheetData>
    <row r="1" spans="1:15" s="104" customFormat="1" ht="17.25" x14ac:dyDescent="0.3">
      <c r="A1" s="818" t="s">
        <v>395</v>
      </c>
      <c r="B1" s="819"/>
      <c r="C1" s="819"/>
      <c r="D1" s="819"/>
      <c r="E1" s="819"/>
      <c r="F1" s="819"/>
      <c r="G1" s="819"/>
      <c r="H1" s="819"/>
      <c r="I1" s="819"/>
      <c r="J1" s="819"/>
      <c r="K1" s="819"/>
      <c r="L1" s="820"/>
    </row>
    <row r="2" spans="1:15" s="104" customFormat="1" ht="17.25" x14ac:dyDescent="0.3">
      <c r="A2" s="821" t="s">
        <v>462</v>
      </c>
      <c r="B2" s="822"/>
      <c r="C2" s="822"/>
      <c r="D2" s="822"/>
      <c r="E2" s="822"/>
      <c r="F2" s="822"/>
      <c r="G2" s="822"/>
      <c r="H2" s="822"/>
      <c r="I2" s="822"/>
      <c r="J2" s="822"/>
      <c r="K2" s="822"/>
      <c r="L2" s="823"/>
      <c r="M2" s="141"/>
      <c r="N2" s="141"/>
      <c r="O2" s="141"/>
    </row>
    <row r="3" spans="1:15" x14ac:dyDescent="0.25">
      <c r="A3" s="132"/>
      <c r="B3" s="828" t="s">
        <v>396</v>
      </c>
      <c r="C3" s="828"/>
      <c r="D3" s="828"/>
      <c r="E3" s="828"/>
      <c r="F3" s="828"/>
      <c r="G3" s="828"/>
      <c r="H3" s="828"/>
      <c r="I3" s="828"/>
      <c r="J3" s="828"/>
      <c r="K3" s="832" t="s">
        <v>129</v>
      </c>
      <c r="L3" s="829" t="s">
        <v>482</v>
      </c>
      <c r="M3" s="131"/>
      <c r="N3" s="131"/>
      <c r="O3" s="131"/>
    </row>
    <row r="4" spans="1:15" x14ac:dyDescent="0.25">
      <c r="A4" s="824"/>
      <c r="B4" s="832" t="s">
        <v>408</v>
      </c>
      <c r="C4" s="832" t="s">
        <v>409</v>
      </c>
      <c r="D4" s="832" t="s">
        <v>406</v>
      </c>
      <c r="E4" s="826"/>
      <c r="F4" s="827" t="s">
        <v>401</v>
      </c>
      <c r="G4" s="827"/>
      <c r="H4" s="827"/>
      <c r="I4" s="827"/>
      <c r="J4" s="827"/>
      <c r="K4" s="834"/>
      <c r="L4" s="830"/>
    </row>
    <row r="5" spans="1:15" s="134" customFormat="1" ht="18.75" x14ac:dyDescent="0.25">
      <c r="A5" s="825"/>
      <c r="B5" s="833"/>
      <c r="C5" s="833"/>
      <c r="D5" s="833"/>
      <c r="E5" s="827"/>
      <c r="F5" s="133" t="s">
        <v>397</v>
      </c>
      <c r="G5" s="133" t="s">
        <v>398</v>
      </c>
      <c r="H5" s="133" t="s">
        <v>399</v>
      </c>
      <c r="I5" s="133" t="s">
        <v>400</v>
      </c>
      <c r="J5" s="133" t="s">
        <v>407</v>
      </c>
      <c r="K5" s="833"/>
      <c r="L5" s="831"/>
    </row>
    <row r="6" spans="1:15" s="134" customFormat="1" x14ac:dyDescent="0.25">
      <c r="A6" s="135"/>
      <c r="B6" s="136"/>
      <c r="C6" s="136"/>
      <c r="D6" s="136"/>
      <c r="E6" s="136"/>
      <c r="F6" s="137"/>
      <c r="G6" s="137"/>
      <c r="H6" s="137"/>
      <c r="I6" s="137"/>
      <c r="J6" s="137"/>
      <c r="K6" s="137"/>
      <c r="L6" s="138"/>
    </row>
    <row r="7" spans="1:15" s="139" customFormat="1" x14ac:dyDescent="0.25">
      <c r="A7" s="45" t="s">
        <v>68</v>
      </c>
      <c r="B7" s="383"/>
      <c r="C7" s="339"/>
      <c r="D7" s="354"/>
      <c r="E7" s="354"/>
      <c r="F7" s="354"/>
      <c r="G7" s="354"/>
      <c r="H7" s="354"/>
      <c r="I7" s="354"/>
      <c r="J7" s="354"/>
      <c r="K7" s="353">
        <v>100</v>
      </c>
      <c r="L7" s="352"/>
    </row>
    <row r="8" spans="1:15" x14ac:dyDescent="0.25">
      <c r="A8" s="88"/>
      <c r="B8" s="351"/>
      <c r="C8" s="350"/>
      <c r="D8" s="349"/>
      <c r="E8" s="349"/>
      <c r="F8" s="349"/>
      <c r="G8" s="349"/>
      <c r="H8" s="349"/>
      <c r="I8" s="349"/>
      <c r="J8" s="349"/>
      <c r="K8" s="369"/>
      <c r="L8" s="342"/>
    </row>
    <row r="9" spans="1:15" x14ac:dyDescent="0.25">
      <c r="A9" s="45" t="s">
        <v>238</v>
      </c>
      <c r="B9" s="351"/>
      <c r="C9" s="350"/>
      <c r="D9" s="349"/>
      <c r="E9" s="349"/>
      <c r="F9" s="349"/>
      <c r="G9" s="349"/>
      <c r="H9" s="349"/>
      <c r="I9" s="349"/>
      <c r="J9" s="349"/>
      <c r="K9" s="369"/>
      <c r="L9" s="342"/>
    </row>
    <row r="10" spans="1:15" x14ac:dyDescent="0.25">
      <c r="A10" s="54" t="s">
        <v>69</v>
      </c>
      <c r="B10" s="348"/>
      <c r="C10" s="347"/>
      <c r="D10" s="346"/>
      <c r="E10" s="346"/>
      <c r="F10" s="346"/>
      <c r="G10" s="346"/>
      <c r="H10" s="346"/>
      <c r="I10" s="346"/>
      <c r="J10" s="346"/>
      <c r="K10" s="148">
        <v>100</v>
      </c>
      <c r="L10" s="403"/>
    </row>
    <row r="11" spans="1:15" x14ac:dyDescent="0.25">
      <c r="A11" s="54" t="s">
        <v>70</v>
      </c>
      <c r="B11" s="348"/>
      <c r="C11" s="347"/>
      <c r="D11" s="346"/>
      <c r="E11" s="346"/>
      <c r="F11" s="346"/>
      <c r="G11" s="346"/>
      <c r="H11" s="346"/>
      <c r="I11" s="346"/>
      <c r="J11" s="346"/>
      <c r="K11" s="148">
        <v>100</v>
      </c>
      <c r="L11" s="403"/>
    </row>
    <row r="12" spans="1:15" s="134" customFormat="1" x14ac:dyDescent="0.25">
      <c r="A12" s="45" t="s">
        <v>71</v>
      </c>
      <c r="B12" s="348"/>
      <c r="C12" s="347"/>
      <c r="D12" s="346"/>
      <c r="E12" s="346"/>
      <c r="F12" s="346"/>
      <c r="G12" s="346"/>
      <c r="H12" s="346"/>
      <c r="I12" s="346"/>
      <c r="J12" s="346"/>
      <c r="K12" s="369"/>
      <c r="L12" s="403"/>
    </row>
    <row r="13" spans="1:15" x14ac:dyDescent="0.25">
      <c r="A13" s="54" t="s">
        <v>72</v>
      </c>
      <c r="B13" s="348"/>
      <c r="C13" s="347"/>
      <c r="D13" s="346"/>
      <c r="E13" s="346"/>
      <c r="F13" s="346"/>
      <c r="G13" s="346"/>
      <c r="H13" s="346"/>
      <c r="I13" s="346"/>
      <c r="J13" s="346"/>
      <c r="K13" s="148">
        <v>100</v>
      </c>
      <c r="L13" s="403"/>
    </row>
    <row r="14" spans="1:15" x14ac:dyDescent="0.25">
      <c r="A14" s="54" t="s">
        <v>73</v>
      </c>
      <c r="B14" s="348"/>
      <c r="C14" s="347"/>
      <c r="D14" s="346"/>
      <c r="E14" s="346"/>
      <c r="F14" s="346"/>
      <c r="G14" s="346"/>
      <c r="H14" s="346"/>
      <c r="I14" s="346"/>
      <c r="J14" s="346"/>
      <c r="K14" s="148">
        <v>100</v>
      </c>
      <c r="L14" s="403"/>
    </row>
    <row r="15" spans="1:15" x14ac:dyDescent="0.25">
      <c r="A15" s="54" t="s">
        <v>74</v>
      </c>
      <c r="B15" s="348"/>
      <c r="C15" s="347"/>
      <c r="D15" s="346"/>
      <c r="E15" s="346"/>
      <c r="F15" s="346"/>
      <c r="G15" s="346"/>
      <c r="H15" s="346"/>
      <c r="I15" s="346"/>
      <c r="J15" s="346"/>
      <c r="K15" s="148">
        <v>100</v>
      </c>
      <c r="L15" s="403"/>
    </row>
    <row r="16" spans="1:15" x14ac:dyDescent="0.25">
      <c r="A16" s="54" t="s">
        <v>75</v>
      </c>
      <c r="B16" s="348"/>
      <c r="C16" s="347"/>
      <c r="D16" s="346"/>
      <c r="E16" s="346"/>
      <c r="F16" s="346"/>
      <c r="G16" s="346"/>
      <c r="H16" s="346"/>
      <c r="I16" s="346"/>
      <c r="J16" s="346"/>
      <c r="K16" s="148">
        <v>100</v>
      </c>
      <c r="L16" s="403"/>
    </row>
    <row r="17" spans="1:12" x14ac:dyDescent="0.25">
      <c r="A17" s="54" t="s">
        <v>76</v>
      </c>
      <c r="B17" s="348"/>
      <c r="C17" s="347"/>
      <c r="D17" s="346"/>
      <c r="E17" s="346"/>
      <c r="F17" s="346"/>
      <c r="G17" s="346"/>
      <c r="H17" s="346"/>
      <c r="I17" s="346"/>
      <c r="J17" s="346"/>
      <c r="K17" s="148">
        <v>100</v>
      </c>
      <c r="L17" s="403"/>
    </row>
    <row r="18" spans="1:12" x14ac:dyDescent="0.25">
      <c r="A18" s="86" t="s">
        <v>110</v>
      </c>
      <c r="B18" s="348"/>
      <c r="C18" s="347"/>
      <c r="D18" s="346"/>
      <c r="E18" s="346"/>
      <c r="F18" s="346"/>
      <c r="G18" s="346"/>
      <c r="H18" s="346"/>
      <c r="I18" s="346"/>
      <c r="J18" s="346"/>
      <c r="K18" s="369"/>
      <c r="L18" s="403"/>
    </row>
    <row r="19" spans="1:12" x14ac:dyDescent="0.25">
      <c r="A19" s="140" t="s">
        <v>7</v>
      </c>
      <c r="B19" s="348"/>
      <c r="C19" s="347"/>
      <c r="D19" s="346"/>
      <c r="E19" s="346"/>
      <c r="F19" s="346"/>
      <c r="G19" s="346"/>
      <c r="H19" s="346"/>
      <c r="I19" s="346"/>
      <c r="J19" s="346"/>
      <c r="K19" s="148">
        <v>100</v>
      </c>
      <c r="L19" s="403"/>
    </row>
    <row r="20" spans="1:12" x14ac:dyDescent="0.25">
      <c r="A20" s="140" t="s">
        <v>20</v>
      </c>
      <c r="B20" s="348"/>
      <c r="C20" s="347"/>
      <c r="D20" s="346"/>
      <c r="E20" s="346"/>
      <c r="F20" s="346"/>
      <c r="G20" s="346"/>
      <c r="H20" s="346"/>
      <c r="I20" s="346"/>
      <c r="J20" s="346"/>
      <c r="K20" s="148"/>
      <c r="L20" s="403"/>
    </row>
    <row r="21" spans="1:12" x14ac:dyDescent="0.25">
      <c r="A21" s="140" t="s">
        <v>22</v>
      </c>
      <c r="B21" s="348"/>
      <c r="C21" s="347"/>
      <c r="D21" s="346"/>
      <c r="E21" s="346"/>
      <c r="F21" s="346"/>
      <c r="G21" s="346"/>
      <c r="H21" s="346"/>
      <c r="I21" s="346"/>
      <c r="J21" s="346"/>
      <c r="K21" s="148"/>
      <c r="L21" s="403"/>
    </row>
    <row r="22" spans="1:12" x14ac:dyDescent="0.25">
      <c r="A22" s="140" t="s">
        <v>8</v>
      </c>
      <c r="B22" s="348"/>
      <c r="C22" s="347"/>
      <c r="D22" s="346"/>
      <c r="E22" s="346"/>
      <c r="F22" s="346"/>
      <c r="G22" s="346"/>
      <c r="H22" s="346"/>
      <c r="I22" s="346"/>
      <c r="J22" s="346"/>
      <c r="K22" s="148">
        <v>100</v>
      </c>
      <c r="L22" s="403"/>
    </row>
    <row r="23" spans="1:12" x14ac:dyDescent="0.25">
      <c r="A23" s="140" t="s">
        <v>9</v>
      </c>
      <c r="B23" s="348"/>
      <c r="C23" s="347"/>
      <c r="D23" s="346"/>
      <c r="E23" s="346"/>
      <c r="F23" s="346"/>
      <c r="G23" s="346"/>
      <c r="H23" s="346"/>
      <c r="I23" s="346"/>
      <c r="J23" s="346"/>
      <c r="K23" s="148">
        <v>100</v>
      </c>
      <c r="L23" s="403"/>
    </row>
    <row r="24" spans="1:12" x14ac:dyDescent="0.25">
      <c r="A24" s="140" t="s">
        <v>10</v>
      </c>
      <c r="B24" s="348"/>
      <c r="C24" s="347"/>
      <c r="D24" s="346"/>
      <c r="E24" s="346"/>
      <c r="F24" s="346"/>
      <c r="G24" s="346"/>
      <c r="H24" s="346"/>
      <c r="I24" s="346"/>
      <c r="J24" s="346"/>
      <c r="K24" s="148">
        <v>100</v>
      </c>
      <c r="L24" s="403"/>
    </row>
    <row r="25" spans="1:12" x14ac:dyDescent="0.25">
      <c r="A25" s="140" t="s">
        <v>11</v>
      </c>
      <c r="B25" s="348"/>
      <c r="C25" s="347"/>
      <c r="D25" s="346"/>
      <c r="E25" s="346"/>
      <c r="F25" s="346"/>
      <c r="G25" s="346"/>
      <c r="H25" s="346"/>
      <c r="I25" s="346"/>
      <c r="J25" s="346"/>
      <c r="K25" s="148">
        <v>100</v>
      </c>
      <c r="L25" s="403"/>
    </row>
    <row r="26" spans="1:12" x14ac:dyDescent="0.25">
      <c r="A26" s="140" t="s">
        <v>12</v>
      </c>
      <c r="B26" s="348"/>
      <c r="C26" s="347"/>
      <c r="D26" s="346"/>
      <c r="E26" s="346"/>
      <c r="F26" s="346"/>
      <c r="G26" s="346"/>
      <c r="H26" s="346"/>
      <c r="I26" s="346"/>
      <c r="J26" s="346"/>
      <c r="K26" s="148">
        <v>100</v>
      </c>
      <c r="L26" s="403"/>
    </row>
    <row r="27" spans="1:12" x14ac:dyDescent="0.25">
      <c r="A27" s="140" t="s">
        <v>13</v>
      </c>
      <c r="B27" s="348"/>
      <c r="C27" s="347"/>
      <c r="D27" s="346"/>
      <c r="E27" s="346"/>
      <c r="F27" s="346"/>
      <c r="G27" s="346"/>
      <c r="H27" s="346"/>
      <c r="I27" s="346"/>
      <c r="J27" s="346"/>
      <c r="K27" s="148">
        <v>100</v>
      </c>
      <c r="L27" s="403"/>
    </row>
    <row r="28" spans="1:12" x14ac:dyDescent="0.25">
      <c r="A28" s="45" t="s">
        <v>77</v>
      </c>
      <c r="B28" s="348"/>
      <c r="C28" s="347"/>
      <c r="D28" s="346"/>
      <c r="E28" s="346"/>
      <c r="F28" s="346"/>
      <c r="G28" s="346"/>
      <c r="H28" s="346"/>
      <c r="I28" s="346"/>
      <c r="J28" s="346"/>
      <c r="K28" s="369"/>
      <c r="L28" s="403"/>
    </row>
    <row r="29" spans="1:12" x14ac:dyDescent="0.25">
      <c r="A29" s="54" t="s">
        <v>239</v>
      </c>
      <c r="B29" s="348"/>
      <c r="C29" s="347"/>
      <c r="D29" s="346"/>
      <c r="E29" s="346"/>
      <c r="F29" s="346"/>
      <c r="G29" s="346"/>
      <c r="H29" s="346"/>
      <c r="I29" s="346"/>
      <c r="J29" s="346"/>
      <c r="K29" s="148">
        <v>100</v>
      </c>
      <c r="L29" s="403"/>
    </row>
    <row r="30" spans="1:12" x14ac:dyDescent="0.25">
      <c r="A30" s="54" t="s">
        <v>78</v>
      </c>
      <c r="B30" s="348"/>
      <c r="C30" s="347"/>
      <c r="D30" s="346"/>
      <c r="E30" s="346"/>
      <c r="F30" s="346"/>
      <c r="G30" s="346"/>
      <c r="H30" s="346"/>
      <c r="I30" s="346"/>
      <c r="J30" s="346"/>
      <c r="K30" s="148">
        <v>100</v>
      </c>
      <c r="L30" s="403"/>
    </row>
    <row r="31" spans="1:12" x14ac:dyDescent="0.25">
      <c r="A31" s="54" t="s">
        <v>79</v>
      </c>
      <c r="B31" s="348"/>
      <c r="C31" s="347"/>
      <c r="D31" s="346"/>
      <c r="E31" s="346"/>
      <c r="F31" s="346"/>
      <c r="G31" s="346"/>
      <c r="H31" s="346"/>
      <c r="I31" s="346"/>
      <c r="J31" s="346"/>
      <c r="K31" s="148">
        <v>100</v>
      </c>
      <c r="L31" s="403"/>
    </row>
    <row r="32" spans="1:12" x14ac:dyDescent="0.25">
      <c r="A32" s="54" t="s">
        <v>80</v>
      </c>
      <c r="B32" s="348"/>
      <c r="C32" s="347"/>
      <c r="D32" s="346"/>
      <c r="E32" s="346"/>
      <c r="F32" s="346"/>
      <c r="G32" s="346"/>
      <c r="H32" s="346"/>
      <c r="I32" s="346"/>
      <c r="J32" s="346"/>
      <c r="K32" s="148">
        <v>100</v>
      </c>
      <c r="L32" s="403"/>
    </row>
    <row r="33" spans="1:12" x14ac:dyDescent="0.25">
      <c r="A33" s="54" t="s">
        <v>81</v>
      </c>
      <c r="B33" s="348"/>
      <c r="C33" s="347"/>
      <c r="D33" s="346"/>
      <c r="E33" s="346"/>
      <c r="F33" s="346"/>
      <c r="G33" s="346"/>
      <c r="H33" s="346"/>
      <c r="I33" s="346"/>
      <c r="J33" s="346"/>
      <c r="K33" s="148">
        <v>100</v>
      </c>
      <c r="L33" s="403"/>
    </row>
    <row r="34" spans="1:12" x14ac:dyDescent="0.25">
      <c r="A34" s="86" t="s">
        <v>179</v>
      </c>
      <c r="B34" s="348"/>
      <c r="C34" s="347"/>
      <c r="D34" s="346"/>
      <c r="E34" s="346"/>
      <c r="F34" s="346"/>
      <c r="G34" s="346"/>
      <c r="H34" s="346"/>
      <c r="I34" s="346"/>
      <c r="J34" s="346"/>
      <c r="K34" s="369"/>
      <c r="L34" s="403"/>
    </row>
    <row r="35" spans="1:12" x14ac:dyDescent="0.25">
      <c r="A35" s="54" t="s">
        <v>180</v>
      </c>
      <c r="B35" s="348"/>
      <c r="C35" s="347"/>
      <c r="D35" s="346"/>
      <c r="E35" s="346"/>
      <c r="F35" s="346"/>
      <c r="G35" s="346"/>
      <c r="H35" s="346"/>
      <c r="I35" s="346"/>
      <c r="J35" s="346"/>
      <c r="K35" s="148">
        <v>100</v>
      </c>
      <c r="L35" s="403"/>
    </row>
    <row r="36" spans="1:12" x14ac:dyDescent="0.25">
      <c r="A36" s="54" t="s">
        <v>181</v>
      </c>
      <c r="B36" s="348"/>
      <c r="C36" s="347"/>
      <c r="D36" s="346"/>
      <c r="E36" s="346"/>
      <c r="F36" s="346"/>
      <c r="G36" s="346"/>
      <c r="H36" s="346"/>
      <c r="I36" s="346"/>
      <c r="J36" s="346"/>
      <c r="K36" s="148">
        <v>100</v>
      </c>
      <c r="L36" s="403"/>
    </row>
    <row r="37" spans="1:12" x14ac:dyDescent="0.25">
      <c r="A37" s="45" t="s">
        <v>83</v>
      </c>
      <c r="B37" s="348"/>
      <c r="C37" s="347"/>
      <c r="D37" s="346"/>
      <c r="E37" s="346"/>
      <c r="F37" s="346"/>
      <c r="G37" s="346"/>
      <c r="H37" s="346"/>
      <c r="I37" s="346"/>
      <c r="J37" s="346"/>
      <c r="K37" s="369"/>
      <c r="L37" s="403"/>
    </row>
    <row r="38" spans="1:12" x14ac:dyDescent="0.25">
      <c r="A38" s="54" t="s">
        <v>84</v>
      </c>
      <c r="B38" s="348"/>
      <c r="C38" s="347"/>
      <c r="D38" s="346"/>
      <c r="E38" s="346"/>
      <c r="F38" s="346"/>
      <c r="G38" s="346"/>
      <c r="H38" s="346"/>
      <c r="I38" s="346"/>
      <c r="J38" s="346"/>
      <c r="K38" s="148">
        <v>100</v>
      </c>
      <c r="L38" s="403"/>
    </row>
    <row r="39" spans="1:12" x14ac:dyDescent="0.25">
      <c r="A39" s="54" t="s">
        <v>85</v>
      </c>
      <c r="B39" s="348"/>
      <c r="C39" s="347"/>
      <c r="D39" s="346"/>
      <c r="E39" s="346"/>
      <c r="F39" s="346"/>
      <c r="G39" s="346"/>
      <c r="H39" s="346"/>
      <c r="I39" s="346"/>
      <c r="J39" s="346"/>
      <c r="K39" s="148">
        <v>100</v>
      </c>
      <c r="L39" s="403"/>
    </row>
    <row r="40" spans="1:12" x14ac:dyDescent="0.25">
      <c r="A40" s="45" t="s">
        <v>86</v>
      </c>
      <c r="B40" s="348"/>
      <c r="C40" s="347"/>
      <c r="D40" s="346"/>
      <c r="E40" s="346"/>
      <c r="F40" s="346"/>
      <c r="G40" s="346"/>
      <c r="H40" s="346"/>
      <c r="I40" s="346"/>
      <c r="J40" s="346"/>
      <c r="K40" s="369"/>
      <c r="L40" s="403"/>
    </row>
    <row r="41" spans="1:12" x14ac:dyDescent="0.25">
      <c r="A41" s="54" t="s">
        <v>87</v>
      </c>
      <c r="B41" s="348"/>
      <c r="C41" s="347"/>
      <c r="D41" s="346"/>
      <c r="E41" s="346"/>
      <c r="F41" s="346"/>
      <c r="G41" s="346"/>
      <c r="H41" s="346"/>
      <c r="I41" s="346"/>
      <c r="J41" s="346"/>
      <c r="K41" s="148">
        <v>100</v>
      </c>
      <c r="L41" s="403"/>
    </row>
    <row r="42" spans="1:12" x14ac:dyDescent="0.25">
      <c r="A42" s="54" t="s">
        <v>88</v>
      </c>
      <c r="B42" s="348"/>
      <c r="C42" s="347"/>
      <c r="D42" s="346"/>
      <c r="E42" s="346"/>
      <c r="F42" s="346"/>
      <c r="G42" s="346"/>
      <c r="H42" s="346"/>
      <c r="I42" s="346"/>
      <c r="J42" s="346"/>
      <c r="K42" s="148">
        <v>100</v>
      </c>
      <c r="L42" s="403"/>
    </row>
    <row r="43" spans="1:12" x14ac:dyDescent="0.25">
      <c r="A43" s="54" t="s">
        <v>89</v>
      </c>
      <c r="B43" s="348"/>
      <c r="C43" s="347"/>
      <c r="D43" s="346"/>
      <c r="E43" s="346"/>
      <c r="F43" s="346"/>
      <c r="G43" s="346"/>
      <c r="H43" s="346"/>
      <c r="I43" s="346"/>
      <c r="J43" s="346"/>
      <c r="K43" s="148">
        <v>100</v>
      </c>
      <c r="L43" s="403"/>
    </row>
    <row r="44" spans="1:12" x14ac:dyDescent="0.25">
      <c r="A44" s="54" t="s">
        <v>90</v>
      </c>
      <c r="B44" s="348"/>
      <c r="C44" s="347"/>
      <c r="D44" s="346"/>
      <c r="E44" s="346"/>
      <c r="F44" s="346"/>
      <c r="G44" s="346"/>
      <c r="H44" s="346"/>
      <c r="I44" s="346"/>
      <c r="J44" s="346"/>
      <c r="K44" s="148">
        <v>100</v>
      </c>
      <c r="L44" s="403"/>
    </row>
    <row r="45" spans="1:12" x14ac:dyDescent="0.25">
      <c r="A45" s="55" t="s">
        <v>91</v>
      </c>
      <c r="B45" s="345"/>
      <c r="C45" s="341"/>
      <c r="D45" s="308"/>
      <c r="E45" s="308"/>
      <c r="F45" s="308"/>
      <c r="G45" s="308"/>
      <c r="H45" s="308"/>
      <c r="I45" s="308"/>
      <c r="J45" s="308"/>
      <c r="K45" s="344">
        <v>100</v>
      </c>
      <c r="L45" s="343"/>
    </row>
    <row r="46" spans="1:12" ht="18.75" x14ac:dyDescent="0.25">
      <c r="A46" s="698" t="s">
        <v>505</v>
      </c>
      <c r="B46" s="699"/>
      <c r="C46" s="699"/>
      <c r="D46" s="699"/>
      <c r="E46" s="699"/>
      <c r="F46" s="699"/>
      <c r="G46" s="699"/>
      <c r="H46" s="699"/>
      <c r="I46" s="699"/>
      <c r="J46" s="699"/>
      <c r="K46" s="699"/>
      <c r="L46" s="700"/>
    </row>
    <row r="47" spans="1:12" ht="18.75" x14ac:dyDescent="0.25">
      <c r="A47" s="815" t="s">
        <v>506</v>
      </c>
      <c r="B47" s="816"/>
      <c r="C47" s="816"/>
      <c r="D47" s="816"/>
      <c r="E47" s="816"/>
      <c r="F47" s="816"/>
      <c r="G47" s="816"/>
      <c r="H47" s="816"/>
      <c r="I47" s="816"/>
      <c r="J47" s="816"/>
      <c r="K47" s="816"/>
      <c r="L47" s="817"/>
    </row>
    <row r="48" spans="1:12" ht="18.75" x14ac:dyDescent="0.25">
      <c r="A48" s="815" t="s">
        <v>507</v>
      </c>
      <c r="B48" s="816"/>
      <c r="C48" s="816"/>
      <c r="D48" s="816"/>
      <c r="E48" s="816"/>
      <c r="F48" s="816"/>
      <c r="G48" s="816"/>
      <c r="H48" s="816"/>
      <c r="I48" s="816"/>
      <c r="J48" s="816"/>
      <c r="K48" s="816"/>
      <c r="L48" s="817"/>
    </row>
    <row r="49" spans="1:12" ht="18.75" x14ac:dyDescent="0.25">
      <c r="A49" s="815" t="s">
        <v>508</v>
      </c>
      <c r="B49" s="816"/>
      <c r="C49" s="816"/>
      <c r="D49" s="816"/>
      <c r="E49" s="816"/>
      <c r="F49" s="816"/>
      <c r="G49" s="816"/>
      <c r="H49" s="816"/>
      <c r="I49" s="816"/>
      <c r="J49" s="816"/>
      <c r="K49" s="816"/>
      <c r="L49" s="817"/>
    </row>
    <row r="50" spans="1:12" ht="36" customHeight="1" x14ac:dyDescent="0.25">
      <c r="A50" s="702" t="s">
        <v>405</v>
      </c>
      <c r="B50" s="841"/>
      <c r="C50" s="841"/>
      <c r="D50" s="841"/>
      <c r="E50" s="841"/>
      <c r="F50" s="841"/>
      <c r="G50" s="841"/>
      <c r="H50" s="841"/>
      <c r="I50" s="841"/>
      <c r="J50" s="841"/>
      <c r="K50" s="841"/>
      <c r="L50" s="842"/>
    </row>
    <row r="51" spans="1:12" ht="18.75" x14ac:dyDescent="0.25">
      <c r="A51" s="835" t="s">
        <v>404</v>
      </c>
      <c r="B51" s="836"/>
      <c r="C51" s="836"/>
      <c r="D51" s="836"/>
      <c r="E51" s="836"/>
      <c r="F51" s="836"/>
      <c r="G51" s="836"/>
      <c r="H51" s="836"/>
      <c r="I51" s="836"/>
      <c r="J51" s="836"/>
      <c r="K51" s="836"/>
      <c r="L51" s="837"/>
    </row>
    <row r="52" spans="1:12" ht="18.75" x14ac:dyDescent="0.25">
      <c r="A52" s="835" t="s">
        <v>403</v>
      </c>
      <c r="B52" s="836"/>
      <c r="C52" s="836"/>
      <c r="D52" s="836"/>
      <c r="E52" s="836"/>
      <c r="F52" s="836"/>
      <c r="G52" s="836"/>
      <c r="H52" s="836"/>
      <c r="I52" s="836"/>
      <c r="J52" s="836"/>
      <c r="K52" s="836"/>
      <c r="L52" s="837"/>
    </row>
    <row r="53" spans="1:12" ht="18.75" x14ac:dyDescent="0.25">
      <c r="A53" s="838" t="s">
        <v>402</v>
      </c>
      <c r="B53" s="839"/>
      <c r="C53" s="839"/>
      <c r="D53" s="839"/>
      <c r="E53" s="839"/>
      <c r="F53" s="839"/>
      <c r="G53" s="839"/>
      <c r="H53" s="839"/>
      <c r="I53" s="839"/>
      <c r="J53" s="839"/>
      <c r="K53" s="839"/>
      <c r="L53" s="840"/>
    </row>
  </sheetData>
  <mergeCells count="19">
    <mergeCell ref="A51:L51"/>
    <mergeCell ref="A52:L52"/>
    <mergeCell ref="A53:L53"/>
    <mergeCell ref="A50:L50"/>
    <mergeCell ref="A49:L49"/>
    <mergeCell ref="A46:L46"/>
    <mergeCell ref="A47:L47"/>
    <mergeCell ref="A48:L48"/>
    <mergeCell ref="A1:L1"/>
    <mergeCell ref="A2:L2"/>
    <mergeCell ref="A4:A5"/>
    <mergeCell ref="E4:E5"/>
    <mergeCell ref="F4:J4"/>
    <mergeCell ref="B3:J3"/>
    <mergeCell ref="L3:L5"/>
    <mergeCell ref="D4:D5"/>
    <mergeCell ref="B4:B5"/>
    <mergeCell ref="K3:K5"/>
    <mergeCell ref="C4:C5"/>
  </mergeCells>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activeCell="H13" sqref="H13"/>
    </sheetView>
  </sheetViews>
  <sheetFormatPr defaultColWidth="9.140625" defaultRowHeight="17.25" x14ac:dyDescent="0.3"/>
  <cols>
    <col min="1" max="1" width="21.7109375" style="4" customWidth="1"/>
    <col min="2" max="7" width="8.7109375" style="4" customWidth="1"/>
    <col min="8" max="8" width="23.42578125" style="4" customWidth="1"/>
    <col min="9" max="9" width="14.7109375" style="4" customWidth="1"/>
    <col min="10" max="16384" width="9.140625" style="4"/>
  </cols>
  <sheetData>
    <row r="1" spans="1:9" x14ac:dyDescent="0.3">
      <c r="A1" s="689" t="s">
        <v>137</v>
      </c>
      <c r="B1" s="690"/>
      <c r="C1" s="690"/>
      <c r="D1" s="690"/>
      <c r="E1" s="690"/>
      <c r="F1" s="690"/>
      <c r="G1" s="690"/>
      <c r="H1" s="690"/>
      <c r="I1" s="691"/>
    </row>
    <row r="2" spans="1:9" ht="35.25" customHeight="1" x14ac:dyDescent="0.3">
      <c r="A2" s="843" t="s">
        <v>463</v>
      </c>
      <c r="B2" s="710"/>
      <c r="C2" s="710"/>
      <c r="D2" s="710"/>
      <c r="E2" s="710"/>
      <c r="F2" s="710"/>
      <c r="G2" s="710"/>
      <c r="H2" s="710"/>
      <c r="I2" s="711"/>
    </row>
    <row r="3" spans="1:9" s="34" customFormat="1" ht="15.75" x14ac:dyDescent="0.25">
      <c r="A3" s="812"/>
      <c r="B3" s="791" t="s">
        <v>279</v>
      </c>
      <c r="C3" s="791"/>
      <c r="D3" s="791"/>
      <c r="E3" s="791"/>
      <c r="F3" s="809" t="s">
        <v>133</v>
      </c>
      <c r="G3" s="809" t="s">
        <v>129</v>
      </c>
      <c r="H3" s="809" t="s">
        <v>504</v>
      </c>
      <c r="I3" s="792" t="s">
        <v>464</v>
      </c>
    </row>
    <row r="4" spans="1:9" s="82" customFormat="1" ht="36" customHeight="1" x14ac:dyDescent="0.25">
      <c r="A4" s="790"/>
      <c r="B4" s="163" t="s">
        <v>134</v>
      </c>
      <c r="C4" s="163" t="s">
        <v>135</v>
      </c>
      <c r="D4" s="163" t="s">
        <v>136</v>
      </c>
      <c r="E4" s="163" t="s">
        <v>119</v>
      </c>
      <c r="F4" s="716"/>
      <c r="G4" s="716"/>
      <c r="H4" s="716"/>
      <c r="I4" s="793"/>
    </row>
    <row r="5" spans="1:9" s="82" customFormat="1" ht="15.75" x14ac:dyDescent="0.25">
      <c r="A5" s="87"/>
      <c r="B5" s="59"/>
      <c r="C5" s="59"/>
      <c r="D5" s="59"/>
      <c r="E5" s="59"/>
      <c r="F5" s="59"/>
      <c r="G5" s="59"/>
      <c r="H5" s="59"/>
      <c r="I5" s="67"/>
    </row>
    <row r="6" spans="1:9" s="70" customFormat="1" ht="15.75" x14ac:dyDescent="0.25">
      <c r="A6" s="45" t="s">
        <v>68</v>
      </c>
      <c r="B6" s="452"/>
      <c r="C6" s="451"/>
      <c r="D6" s="450"/>
      <c r="E6" s="450"/>
      <c r="F6" s="451"/>
      <c r="G6" s="146">
        <v>100</v>
      </c>
      <c r="H6" s="451"/>
      <c r="I6" s="449"/>
    </row>
    <row r="7" spans="1:9" s="34" customFormat="1" ht="15.75" x14ac:dyDescent="0.25">
      <c r="A7" s="49"/>
      <c r="B7" s="448"/>
      <c r="C7" s="447"/>
      <c r="D7" s="446"/>
      <c r="E7" s="446"/>
      <c r="F7" s="447"/>
      <c r="G7" s="148"/>
      <c r="H7" s="447"/>
      <c r="I7" s="445"/>
    </row>
    <row r="8" spans="1:9" s="34" customFormat="1" ht="15.75" x14ac:dyDescent="0.25">
      <c r="A8" s="45" t="s">
        <v>238</v>
      </c>
      <c r="B8" s="448"/>
      <c r="C8" s="447"/>
      <c r="D8" s="446"/>
      <c r="E8" s="446"/>
      <c r="F8" s="447"/>
      <c r="G8" s="148"/>
      <c r="H8" s="447"/>
      <c r="I8" s="445"/>
    </row>
    <row r="9" spans="1:9" s="34" customFormat="1" ht="15.75" x14ac:dyDescent="0.25">
      <c r="A9" s="54" t="s">
        <v>69</v>
      </c>
      <c r="B9" s="444"/>
      <c r="C9" s="443"/>
      <c r="D9" s="443"/>
      <c r="E9" s="442"/>
      <c r="F9" s="443"/>
      <c r="G9" s="148">
        <v>100</v>
      </c>
      <c r="H9" s="443"/>
      <c r="I9" s="445"/>
    </row>
    <row r="10" spans="1:9" s="34" customFormat="1" ht="15.75" x14ac:dyDescent="0.25">
      <c r="A10" s="54" t="s">
        <v>70</v>
      </c>
      <c r="B10" s="444"/>
      <c r="C10" s="443"/>
      <c r="D10" s="442"/>
      <c r="E10" s="442"/>
      <c r="F10" s="443"/>
      <c r="G10" s="148">
        <v>100</v>
      </c>
      <c r="H10" s="443"/>
      <c r="I10" s="445"/>
    </row>
    <row r="11" spans="1:9" s="82" customFormat="1" ht="15.75" x14ac:dyDescent="0.25">
      <c r="A11" s="45" t="s">
        <v>71</v>
      </c>
      <c r="B11" s="444"/>
      <c r="C11" s="443"/>
      <c r="D11" s="442"/>
      <c r="E11" s="442"/>
      <c r="F11" s="443"/>
      <c r="G11" s="148"/>
      <c r="H11" s="443"/>
      <c r="I11" s="445"/>
    </row>
    <row r="12" spans="1:9" s="34" customFormat="1" ht="15.75" x14ac:dyDescent="0.25">
      <c r="A12" s="54" t="s">
        <v>72</v>
      </c>
      <c r="B12" s="444"/>
      <c r="C12" s="443"/>
      <c r="D12" s="443"/>
      <c r="E12" s="443"/>
      <c r="F12" s="442"/>
      <c r="G12" s="148">
        <v>100</v>
      </c>
      <c r="H12" s="443"/>
      <c r="I12" s="445"/>
    </row>
    <row r="13" spans="1:9" s="34" customFormat="1" ht="15.75" x14ac:dyDescent="0.25">
      <c r="A13" s="54" t="s">
        <v>73</v>
      </c>
      <c r="B13" s="444"/>
      <c r="C13" s="443"/>
      <c r="D13" s="443"/>
      <c r="E13" s="443"/>
      <c r="F13" s="443"/>
      <c r="G13" s="148">
        <v>100</v>
      </c>
      <c r="H13" s="443"/>
      <c r="I13" s="445"/>
    </row>
    <row r="14" spans="1:9" s="34" customFormat="1" ht="15.75" x14ac:dyDescent="0.25">
      <c r="A14" s="54" t="s">
        <v>74</v>
      </c>
      <c r="B14" s="444"/>
      <c r="C14" s="443"/>
      <c r="D14" s="442"/>
      <c r="E14" s="442"/>
      <c r="F14" s="443"/>
      <c r="G14" s="148">
        <v>100</v>
      </c>
      <c r="H14" s="443"/>
      <c r="I14" s="445"/>
    </row>
    <row r="15" spans="1:9" s="34" customFormat="1" ht="15.75" x14ac:dyDescent="0.25">
      <c r="A15" s="54" t="s">
        <v>75</v>
      </c>
      <c r="B15" s="444"/>
      <c r="C15" s="443"/>
      <c r="D15" s="442"/>
      <c r="E15" s="442"/>
      <c r="F15" s="443"/>
      <c r="G15" s="148">
        <v>100</v>
      </c>
      <c r="H15" s="443"/>
      <c r="I15" s="445"/>
    </row>
    <row r="16" spans="1:9" s="34" customFormat="1" ht="15.75" x14ac:dyDescent="0.25">
      <c r="A16" s="54" t="s">
        <v>76</v>
      </c>
      <c r="B16" s="444"/>
      <c r="C16" s="443"/>
      <c r="D16" s="442"/>
      <c r="E16" s="442"/>
      <c r="F16" s="443"/>
      <c r="G16" s="148">
        <v>100</v>
      </c>
      <c r="H16" s="443"/>
      <c r="I16" s="445"/>
    </row>
    <row r="17" spans="1:9" s="34" customFormat="1" ht="15.75" x14ac:dyDescent="0.25">
      <c r="A17" s="45" t="s">
        <v>77</v>
      </c>
      <c r="B17" s="444"/>
      <c r="C17" s="443"/>
      <c r="D17" s="442"/>
      <c r="E17" s="442"/>
      <c r="F17" s="443"/>
      <c r="G17" s="148"/>
      <c r="H17" s="443"/>
      <c r="I17" s="445"/>
    </row>
    <row r="18" spans="1:9" s="34" customFormat="1" ht="15.75" x14ac:dyDescent="0.25">
      <c r="A18" s="54" t="s">
        <v>239</v>
      </c>
      <c r="B18" s="444"/>
      <c r="C18" s="443"/>
      <c r="D18" s="443"/>
      <c r="E18" s="443"/>
      <c r="F18" s="443"/>
      <c r="G18" s="148">
        <v>100</v>
      </c>
      <c r="H18" s="443"/>
      <c r="I18" s="445"/>
    </row>
    <row r="19" spans="1:9" s="34" customFormat="1" ht="15.75" x14ac:dyDescent="0.25">
      <c r="A19" s="54" t="s">
        <v>78</v>
      </c>
      <c r="B19" s="444"/>
      <c r="C19" s="443"/>
      <c r="D19" s="442"/>
      <c r="E19" s="442"/>
      <c r="F19" s="443"/>
      <c r="G19" s="148">
        <v>100</v>
      </c>
      <c r="H19" s="443"/>
      <c r="I19" s="445"/>
    </row>
    <row r="20" spans="1:9" s="34" customFormat="1" ht="15.75" x14ac:dyDescent="0.25">
      <c r="A20" s="54" t="s">
        <v>79</v>
      </c>
      <c r="B20" s="444"/>
      <c r="C20" s="443"/>
      <c r="D20" s="443"/>
      <c r="E20" s="442"/>
      <c r="F20" s="443"/>
      <c r="G20" s="148">
        <v>100</v>
      </c>
      <c r="H20" s="443"/>
      <c r="I20" s="445"/>
    </row>
    <row r="21" spans="1:9" s="34" customFormat="1" ht="15.75" x14ac:dyDescent="0.25">
      <c r="A21" s="54" t="s">
        <v>80</v>
      </c>
      <c r="B21" s="444"/>
      <c r="C21" s="443"/>
      <c r="D21" s="442"/>
      <c r="E21" s="442"/>
      <c r="F21" s="442"/>
      <c r="G21" s="148">
        <v>100</v>
      </c>
      <c r="H21" s="443"/>
      <c r="I21" s="445"/>
    </row>
    <row r="22" spans="1:9" s="34" customFormat="1" ht="15.75" x14ac:dyDescent="0.25">
      <c r="A22" s="54" t="s">
        <v>81</v>
      </c>
      <c r="B22" s="444"/>
      <c r="C22" s="443"/>
      <c r="D22" s="442"/>
      <c r="E22" s="443"/>
      <c r="F22" s="442"/>
      <c r="G22" s="148">
        <v>100</v>
      </c>
      <c r="H22" s="443"/>
      <c r="I22" s="445"/>
    </row>
    <row r="23" spans="1:9" s="34" customFormat="1" ht="15.75" x14ac:dyDescent="0.25">
      <c r="A23" s="86" t="s">
        <v>132</v>
      </c>
      <c r="B23" s="444"/>
      <c r="C23" s="443"/>
      <c r="D23" s="442"/>
      <c r="E23" s="443"/>
      <c r="F23" s="442"/>
      <c r="G23" s="148"/>
      <c r="H23" s="443"/>
      <c r="I23" s="445"/>
    </row>
    <row r="24" spans="1:9" s="34" customFormat="1" ht="15.75" x14ac:dyDescent="0.25">
      <c r="A24" s="54" t="s">
        <v>173</v>
      </c>
      <c r="B24" s="444"/>
      <c r="C24" s="443"/>
      <c r="D24" s="442"/>
      <c r="E24" s="443"/>
      <c r="F24" s="443"/>
      <c r="G24" s="148">
        <v>100</v>
      </c>
      <c r="H24" s="443"/>
      <c r="I24" s="445"/>
    </row>
    <row r="25" spans="1:9" s="34" customFormat="1" ht="15.75" x14ac:dyDescent="0.25">
      <c r="A25" s="54" t="s">
        <v>174</v>
      </c>
      <c r="B25" s="444"/>
      <c r="C25" s="443"/>
      <c r="D25" s="442"/>
      <c r="E25" s="442"/>
      <c r="F25" s="443"/>
      <c r="G25" s="148">
        <v>100</v>
      </c>
      <c r="H25" s="443"/>
      <c r="I25" s="445"/>
    </row>
    <row r="26" spans="1:9" s="34" customFormat="1" ht="15.75" x14ac:dyDescent="0.25">
      <c r="A26" s="54" t="s">
        <v>175</v>
      </c>
      <c r="B26" s="444"/>
      <c r="C26" s="443"/>
      <c r="D26" s="442"/>
      <c r="E26" s="442"/>
      <c r="F26" s="443"/>
      <c r="G26" s="148">
        <v>100</v>
      </c>
      <c r="H26" s="443"/>
      <c r="I26" s="445"/>
    </row>
    <row r="27" spans="1:9" s="34" customFormat="1" ht="15.75" x14ac:dyDescent="0.25">
      <c r="A27" s="45" t="s">
        <v>83</v>
      </c>
      <c r="B27" s="444"/>
      <c r="C27" s="443"/>
      <c r="D27" s="442"/>
      <c r="E27" s="442"/>
      <c r="F27" s="443"/>
      <c r="G27" s="148"/>
      <c r="H27" s="443"/>
      <c r="I27" s="445"/>
    </row>
    <row r="28" spans="1:9" s="34" customFormat="1" ht="15.75" x14ac:dyDescent="0.25">
      <c r="A28" s="54" t="s">
        <v>84</v>
      </c>
      <c r="B28" s="444"/>
      <c r="C28" s="443"/>
      <c r="D28" s="442"/>
      <c r="E28" s="442"/>
      <c r="F28" s="443"/>
      <c r="G28" s="148">
        <v>100</v>
      </c>
      <c r="H28" s="443"/>
      <c r="I28" s="445"/>
    </row>
    <row r="29" spans="1:9" s="34" customFormat="1" ht="15.75" x14ac:dyDescent="0.25">
      <c r="A29" s="54" t="s">
        <v>85</v>
      </c>
      <c r="B29" s="444"/>
      <c r="C29" s="443"/>
      <c r="D29" s="442"/>
      <c r="E29" s="442"/>
      <c r="F29" s="443"/>
      <c r="G29" s="148">
        <v>100</v>
      </c>
      <c r="H29" s="443"/>
      <c r="I29" s="445"/>
    </row>
    <row r="30" spans="1:9" s="34" customFormat="1" ht="15.75" x14ac:dyDescent="0.25">
      <c r="A30" s="45" t="s">
        <v>86</v>
      </c>
      <c r="B30" s="444"/>
      <c r="C30" s="443"/>
      <c r="D30" s="442"/>
      <c r="E30" s="442"/>
      <c r="F30" s="443"/>
      <c r="G30" s="148"/>
      <c r="H30" s="443"/>
      <c r="I30" s="445"/>
    </row>
    <row r="31" spans="1:9" s="34" customFormat="1" ht="15.75" x14ac:dyDescent="0.25">
      <c r="A31" s="54" t="s">
        <v>87</v>
      </c>
      <c r="B31" s="444"/>
      <c r="C31" s="443"/>
      <c r="D31" s="442"/>
      <c r="E31" s="442"/>
      <c r="F31" s="443"/>
      <c r="G31" s="148">
        <v>100</v>
      </c>
      <c r="H31" s="443"/>
      <c r="I31" s="445"/>
    </row>
    <row r="32" spans="1:9" s="34" customFormat="1" ht="15.75" x14ac:dyDescent="0.25">
      <c r="A32" s="54" t="s">
        <v>88</v>
      </c>
      <c r="B32" s="444"/>
      <c r="C32" s="443"/>
      <c r="D32" s="442"/>
      <c r="E32" s="442"/>
      <c r="F32" s="443"/>
      <c r="G32" s="148">
        <v>100</v>
      </c>
      <c r="H32" s="443"/>
      <c r="I32" s="445"/>
    </row>
    <row r="33" spans="1:9" s="34" customFormat="1" ht="15.75" x14ac:dyDescent="0.25">
      <c r="A33" s="54" t="s">
        <v>89</v>
      </c>
      <c r="B33" s="444"/>
      <c r="C33" s="443"/>
      <c r="D33" s="443"/>
      <c r="E33" s="442"/>
      <c r="F33" s="442"/>
      <c r="G33" s="148">
        <v>100</v>
      </c>
      <c r="H33" s="443"/>
      <c r="I33" s="445"/>
    </row>
    <row r="34" spans="1:9" s="34" customFormat="1" ht="15.75" x14ac:dyDescent="0.25">
      <c r="A34" s="54" t="s">
        <v>90</v>
      </c>
      <c r="B34" s="444"/>
      <c r="C34" s="443"/>
      <c r="D34" s="442"/>
      <c r="E34" s="442"/>
      <c r="F34" s="442"/>
      <c r="G34" s="148">
        <v>100</v>
      </c>
      <c r="H34" s="443"/>
      <c r="I34" s="445"/>
    </row>
    <row r="35" spans="1:9" s="34" customFormat="1" ht="15.75" x14ac:dyDescent="0.25">
      <c r="A35" s="55" t="s">
        <v>91</v>
      </c>
      <c r="B35" s="441"/>
      <c r="C35" s="440"/>
      <c r="D35" s="440"/>
      <c r="E35" s="440"/>
      <c r="F35" s="439"/>
      <c r="G35" s="198">
        <v>100</v>
      </c>
      <c r="H35" s="440"/>
      <c r="I35" s="438"/>
    </row>
    <row r="36" spans="1:9" s="34" customFormat="1" ht="18.75" x14ac:dyDescent="0.25">
      <c r="A36" s="698" t="s">
        <v>502</v>
      </c>
      <c r="B36" s="699"/>
      <c r="C36" s="699"/>
      <c r="D36" s="699"/>
      <c r="E36" s="699"/>
      <c r="F36" s="699"/>
      <c r="G36" s="699"/>
      <c r="H36" s="699"/>
      <c r="I36" s="700"/>
    </row>
    <row r="37" spans="1:9" s="34" customFormat="1" ht="18.75" x14ac:dyDescent="0.25">
      <c r="A37" s="848" t="s">
        <v>280</v>
      </c>
      <c r="B37" s="849"/>
      <c r="C37" s="849"/>
      <c r="D37" s="849"/>
      <c r="E37" s="849"/>
      <c r="F37" s="849"/>
      <c r="G37" s="849"/>
      <c r="H37" s="849"/>
      <c r="I37" s="850"/>
    </row>
    <row r="38" spans="1:9" s="34" customFormat="1" ht="18.75" x14ac:dyDescent="0.25">
      <c r="A38" s="845" t="s">
        <v>503</v>
      </c>
      <c r="B38" s="846"/>
      <c r="C38" s="846"/>
      <c r="D38" s="846"/>
      <c r="E38" s="846"/>
      <c r="F38" s="846"/>
      <c r="G38" s="846"/>
      <c r="H38" s="846"/>
      <c r="I38" s="847"/>
    </row>
    <row r="39" spans="1:9" x14ac:dyDescent="0.3">
      <c r="A39" s="844"/>
      <c r="B39" s="844"/>
      <c r="C39" s="844"/>
      <c r="D39" s="844"/>
      <c r="E39" s="844"/>
      <c r="F39" s="844"/>
      <c r="G39" s="844"/>
      <c r="H39" s="844"/>
      <c r="I39" s="844"/>
    </row>
    <row r="40" spans="1:9" x14ac:dyDescent="0.3">
      <c r="A40" s="736" t="s">
        <v>25</v>
      </c>
      <c r="B40" s="737"/>
      <c r="C40" s="737"/>
      <c r="D40" s="737"/>
      <c r="E40" s="737"/>
      <c r="F40" s="737"/>
      <c r="G40" s="737"/>
      <c r="H40" s="737"/>
      <c r="I40" s="738"/>
    </row>
  </sheetData>
  <mergeCells count="13">
    <mergeCell ref="A3:A4"/>
    <mergeCell ref="A1:I1"/>
    <mergeCell ref="A36:I36"/>
    <mergeCell ref="A40:I40"/>
    <mergeCell ref="A2:I2"/>
    <mergeCell ref="B3:E3"/>
    <mergeCell ref="I3:I4"/>
    <mergeCell ref="F3:F4"/>
    <mergeCell ref="H3:H4"/>
    <mergeCell ref="G3:G4"/>
    <mergeCell ref="A39:I39"/>
    <mergeCell ref="A38:I38"/>
    <mergeCell ref="A37:I37"/>
  </mergeCells>
  <phoneticPr fontId="3" type="noConversion"/>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Normal="100" workbookViewId="0">
      <selection activeCell="L11" sqref="L11"/>
    </sheetView>
  </sheetViews>
  <sheetFormatPr defaultColWidth="9.140625" defaultRowHeight="17.25" x14ac:dyDescent="0.3"/>
  <cols>
    <col min="1" max="1" width="23.7109375" style="4" customWidth="1"/>
    <col min="2" max="6" width="7.7109375" style="4" customWidth="1"/>
    <col min="7" max="7" width="0.7109375" style="4" customWidth="1"/>
    <col min="8" max="13" width="7.7109375" style="4" customWidth="1"/>
    <col min="14" max="14" width="9.140625" style="4"/>
    <col min="15" max="15" width="11.140625" style="4" customWidth="1"/>
    <col min="16" max="16" width="13" style="4" customWidth="1"/>
    <col min="17" max="17" width="18.5703125" style="4" customWidth="1"/>
    <col min="18" max="16384" width="9.140625" style="4"/>
  </cols>
  <sheetData>
    <row r="1" spans="1:19" x14ac:dyDescent="0.3">
      <c r="A1" s="689" t="s">
        <v>138</v>
      </c>
      <c r="B1" s="690"/>
      <c r="C1" s="690"/>
      <c r="D1" s="690"/>
      <c r="E1" s="690"/>
      <c r="F1" s="690"/>
      <c r="G1" s="690"/>
      <c r="H1" s="690"/>
      <c r="I1" s="690"/>
      <c r="J1" s="690"/>
      <c r="K1" s="690"/>
      <c r="L1" s="690"/>
      <c r="M1" s="690"/>
      <c r="N1" s="690"/>
      <c r="O1" s="690"/>
      <c r="P1" s="690"/>
      <c r="Q1" s="691"/>
    </row>
    <row r="2" spans="1:19" ht="34.5" customHeight="1" x14ac:dyDescent="0.3">
      <c r="A2" s="692" t="s">
        <v>465</v>
      </c>
      <c r="B2" s="805"/>
      <c r="C2" s="805"/>
      <c r="D2" s="805"/>
      <c r="E2" s="693"/>
      <c r="F2" s="693"/>
      <c r="G2" s="693"/>
      <c r="H2" s="693"/>
      <c r="I2" s="693"/>
      <c r="J2" s="693"/>
      <c r="K2" s="693"/>
      <c r="L2" s="693"/>
      <c r="M2" s="693"/>
      <c r="N2" s="693"/>
      <c r="O2" s="693"/>
      <c r="P2" s="693"/>
      <c r="Q2" s="694"/>
    </row>
    <row r="3" spans="1:19" s="34" customFormat="1" ht="30.75" customHeight="1" x14ac:dyDescent="0.25">
      <c r="A3" s="712"/>
      <c r="B3" s="858" t="s">
        <v>456</v>
      </c>
      <c r="C3" s="858"/>
      <c r="D3" s="858"/>
      <c r="E3" s="858"/>
      <c r="F3" s="858"/>
      <c r="G3" s="746"/>
      <c r="H3" s="803" t="s">
        <v>283</v>
      </c>
      <c r="I3" s="803"/>
      <c r="J3" s="803"/>
      <c r="K3" s="803"/>
      <c r="L3" s="803"/>
      <c r="M3" s="803"/>
      <c r="N3" s="746" t="s">
        <v>129</v>
      </c>
      <c r="O3" s="746" t="s">
        <v>467</v>
      </c>
      <c r="P3" s="746" t="s">
        <v>286</v>
      </c>
      <c r="Q3" s="853" t="s">
        <v>466</v>
      </c>
    </row>
    <row r="4" spans="1:19" s="34" customFormat="1" ht="34.5" x14ac:dyDescent="0.25">
      <c r="A4" s="713"/>
      <c r="B4" s="163" t="s">
        <v>140</v>
      </c>
      <c r="C4" s="163" t="s">
        <v>145</v>
      </c>
      <c r="D4" s="163" t="s">
        <v>284</v>
      </c>
      <c r="E4" s="163" t="s">
        <v>285</v>
      </c>
      <c r="F4" s="163" t="s">
        <v>139</v>
      </c>
      <c r="G4" s="721"/>
      <c r="H4" s="163" t="s">
        <v>140</v>
      </c>
      <c r="I4" s="162" t="s">
        <v>141</v>
      </c>
      <c r="J4" s="162" t="s">
        <v>142</v>
      </c>
      <c r="K4" s="162" t="s">
        <v>143</v>
      </c>
      <c r="L4" s="162" t="s">
        <v>144</v>
      </c>
      <c r="M4" s="163" t="s">
        <v>139</v>
      </c>
      <c r="N4" s="721"/>
      <c r="O4" s="721"/>
      <c r="P4" s="721"/>
      <c r="Q4" s="854"/>
      <c r="S4" s="89"/>
    </row>
    <row r="5" spans="1:19" s="34" customFormat="1" ht="15.75" x14ac:dyDescent="0.25">
      <c r="A5" s="48"/>
      <c r="B5" s="59"/>
      <c r="C5" s="59"/>
      <c r="D5" s="59"/>
      <c r="E5" s="59"/>
      <c r="F5" s="157"/>
      <c r="G5" s="59"/>
      <c r="H5" s="59"/>
      <c r="I5" s="90"/>
      <c r="J5" s="59"/>
      <c r="K5" s="59"/>
      <c r="L5" s="59"/>
      <c r="M5" s="59"/>
      <c r="N5" s="59"/>
      <c r="O5" s="59"/>
      <c r="P5" s="59"/>
      <c r="Q5" s="67"/>
    </row>
    <row r="6" spans="1:19" s="91" customFormat="1" ht="15.75" x14ac:dyDescent="0.25">
      <c r="A6" s="45" t="s">
        <v>68</v>
      </c>
      <c r="B6" s="355"/>
      <c r="C6" s="336"/>
      <c r="D6" s="336"/>
      <c r="E6" s="336"/>
      <c r="F6" s="260"/>
      <c r="G6" s="260"/>
      <c r="H6" s="336"/>
      <c r="I6" s="336"/>
      <c r="J6" s="336"/>
      <c r="K6" s="336"/>
      <c r="L6" s="336"/>
      <c r="M6" s="260"/>
      <c r="N6" s="353">
        <v>100</v>
      </c>
      <c r="O6" s="181"/>
      <c r="P6" s="259"/>
      <c r="Q6" s="335"/>
    </row>
    <row r="7" spans="1:19" s="32" customFormat="1" ht="15.75" x14ac:dyDescent="0.25">
      <c r="A7" s="49"/>
      <c r="B7" s="334"/>
      <c r="C7" s="258"/>
      <c r="D7" s="258"/>
      <c r="E7" s="258"/>
      <c r="F7" s="249"/>
      <c r="G7" s="249"/>
      <c r="H7" s="258"/>
      <c r="I7" s="258"/>
      <c r="J7" s="258"/>
      <c r="K7" s="258"/>
      <c r="L7" s="258"/>
      <c r="M7" s="249"/>
      <c r="N7" s="338"/>
      <c r="O7" s="185"/>
      <c r="P7" s="337"/>
      <c r="Q7" s="257"/>
    </row>
    <row r="8" spans="1:19" s="34" customFormat="1" ht="15.75" x14ac:dyDescent="0.25">
      <c r="A8" s="45" t="s">
        <v>238</v>
      </c>
      <c r="B8" s="334"/>
      <c r="C8" s="258"/>
      <c r="D8" s="258"/>
      <c r="E8" s="258"/>
      <c r="F8" s="249"/>
      <c r="G8" s="249"/>
      <c r="H8" s="258"/>
      <c r="I8" s="258"/>
      <c r="J8" s="258"/>
      <c r="K8" s="258"/>
      <c r="L8" s="258"/>
      <c r="M8" s="249"/>
      <c r="N8" s="338"/>
      <c r="O8" s="185"/>
      <c r="P8" s="337"/>
      <c r="Q8" s="257"/>
    </row>
    <row r="9" spans="1:19" s="34" customFormat="1" ht="15.75" x14ac:dyDescent="0.25">
      <c r="A9" s="54" t="s">
        <v>69</v>
      </c>
      <c r="B9" s="256"/>
      <c r="C9" s="245"/>
      <c r="D9" s="245"/>
      <c r="E9" s="245"/>
      <c r="F9" s="248"/>
      <c r="G9" s="248"/>
      <c r="H9" s="245"/>
      <c r="I9" s="245"/>
      <c r="J9" s="245"/>
      <c r="K9" s="245"/>
      <c r="L9" s="245"/>
      <c r="M9" s="248"/>
      <c r="N9" s="338">
        <v>100</v>
      </c>
      <c r="O9" s="185"/>
      <c r="P9" s="255"/>
      <c r="Q9" s="257"/>
    </row>
    <row r="10" spans="1:19" s="34" customFormat="1" ht="15.75" x14ac:dyDescent="0.25">
      <c r="A10" s="54" t="s">
        <v>70</v>
      </c>
      <c r="B10" s="256"/>
      <c r="C10" s="245"/>
      <c r="D10" s="245"/>
      <c r="E10" s="245"/>
      <c r="F10" s="248"/>
      <c r="G10" s="248"/>
      <c r="H10" s="245"/>
      <c r="I10" s="245"/>
      <c r="J10" s="245"/>
      <c r="K10" s="245"/>
      <c r="L10" s="245"/>
      <c r="M10" s="248"/>
      <c r="N10" s="338">
        <v>100</v>
      </c>
      <c r="O10" s="185"/>
      <c r="P10" s="255"/>
      <c r="Q10" s="257"/>
    </row>
    <row r="11" spans="1:19" s="32" customFormat="1" ht="15.75" x14ac:dyDescent="0.25">
      <c r="A11" s="45" t="s">
        <v>71</v>
      </c>
      <c r="B11" s="256"/>
      <c r="C11" s="245"/>
      <c r="D11" s="245"/>
      <c r="E11" s="245"/>
      <c r="F11" s="248"/>
      <c r="G11" s="248"/>
      <c r="H11" s="245"/>
      <c r="I11" s="245"/>
      <c r="J11" s="245"/>
      <c r="K11" s="245"/>
      <c r="L11" s="245"/>
      <c r="M11" s="248"/>
      <c r="N11" s="338"/>
      <c r="O11" s="185"/>
      <c r="P11" s="255"/>
      <c r="Q11" s="257"/>
    </row>
    <row r="12" spans="1:19" s="34" customFormat="1" ht="15.75" x14ac:dyDescent="0.25">
      <c r="A12" s="54" t="s">
        <v>72</v>
      </c>
      <c r="B12" s="256"/>
      <c r="C12" s="245"/>
      <c r="D12" s="245"/>
      <c r="E12" s="245"/>
      <c r="F12" s="248"/>
      <c r="G12" s="248"/>
      <c r="H12" s="245"/>
      <c r="I12" s="245"/>
      <c r="J12" s="245"/>
      <c r="K12" s="245"/>
      <c r="L12" s="245"/>
      <c r="M12" s="248"/>
      <c r="N12" s="338">
        <v>100</v>
      </c>
      <c r="O12" s="185"/>
      <c r="P12" s="255"/>
      <c r="Q12" s="257"/>
    </row>
    <row r="13" spans="1:19" s="34" customFormat="1" ht="15.75" x14ac:dyDescent="0.25">
      <c r="A13" s="54" t="s">
        <v>73</v>
      </c>
      <c r="B13" s="256"/>
      <c r="C13" s="245"/>
      <c r="D13" s="245"/>
      <c r="E13" s="245"/>
      <c r="F13" s="248"/>
      <c r="G13" s="248"/>
      <c r="H13" s="245"/>
      <c r="I13" s="245"/>
      <c r="J13" s="245"/>
      <c r="K13" s="245"/>
      <c r="L13" s="245"/>
      <c r="M13" s="248"/>
      <c r="N13" s="338">
        <v>100</v>
      </c>
      <c r="O13" s="185"/>
      <c r="P13" s="255"/>
      <c r="Q13" s="257"/>
    </row>
    <row r="14" spans="1:19" s="34" customFormat="1" ht="15.75" x14ac:dyDescent="0.25">
      <c r="A14" s="54" t="s">
        <v>74</v>
      </c>
      <c r="B14" s="256"/>
      <c r="C14" s="245"/>
      <c r="D14" s="245"/>
      <c r="E14" s="245"/>
      <c r="F14" s="248"/>
      <c r="G14" s="248"/>
      <c r="H14" s="245"/>
      <c r="I14" s="245"/>
      <c r="J14" s="245"/>
      <c r="K14" s="245"/>
      <c r="L14" s="245"/>
      <c r="M14" s="248"/>
      <c r="N14" s="338">
        <v>100</v>
      </c>
      <c r="O14" s="185"/>
      <c r="P14" s="255"/>
      <c r="Q14" s="257"/>
    </row>
    <row r="15" spans="1:19" s="34" customFormat="1" ht="15.75" x14ac:dyDescent="0.25">
      <c r="A15" s="54" t="s">
        <v>75</v>
      </c>
      <c r="B15" s="256"/>
      <c r="C15" s="245"/>
      <c r="D15" s="245"/>
      <c r="E15" s="245"/>
      <c r="F15" s="248"/>
      <c r="G15" s="248"/>
      <c r="H15" s="245"/>
      <c r="I15" s="245"/>
      <c r="J15" s="245"/>
      <c r="K15" s="245"/>
      <c r="L15" s="245"/>
      <c r="M15" s="248"/>
      <c r="N15" s="338">
        <v>100</v>
      </c>
      <c r="O15" s="185"/>
      <c r="P15" s="255"/>
      <c r="Q15" s="257"/>
    </row>
    <row r="16" spans="1:19" s="34" customFormat="1" ht="15.75" x14ac:dyDescent="0.25">
      <c r="A16" s="54" t="s">
        <v>76</v>
      </c>
      <c r="B16" s="256"/>
      <c r="C16" s="245"/>
      <c r="D16" s="245"/>
      <c r="E16" s="245"/>
      <c r="F16" s="248"/>
      <c r="G16" s="248"/>
      <c r="H16" s="245"/>
      <c r="I16" s="245"/>
      <c r="J16" s="245"/>
      <c r="K16" s="245"/>
      <c r="L16" s="245"/>
      <c r="M16" s="248"/>
      <c r="N16" s="338">
        <v>100</v>
      </c>
      <c r="O16" s="185"/>
      <c r="P16" s="255"/>
      <c r="Q16" s="257"/>
    </row>
    <row r="17" spans="1:17" s="34" customFormat="1" ht="15.75" x14ac:dyDescent="0.25">
      <c r="A17" s="45" t="s">
        <v>77</v>
      </c>
      <c r="B17" s="256"/>
      <c r="C17" s="245"/>
      <c r="D17" s="245"/>
      <c r="E17" s="245"/>
      <c r="F17" s="248"/>
      <c r="G17" s="248"/>
      <c r="H17" s="245"/>
      <c r="I17" s="245"/>
      <c r="J17" s="245"/>
      <c r="K17" s="245"/>
      <c r="L17" s="245"/>
      <c r="M17" s="248"/>
      <c r="N17" s="338"/>
      <c r="O17" s="185"/>
      <c r="P17" s="255"/>
      <c r="Q17" s="257"/>
    </row>
    <row r="18" spans="1:17" s="34" customFormat="1" ht="15.75" x14ac:dyDescent="0.25">
      <c r="A18" s="54" t="s">
        <v>239</v>
      </c>
      <c r="B18" s="256"/>
      <c r="C18" s="245"/>
      <c r="D18" s="245"/>
      <c r="E18" s="245"/>
      <c r="F18" s="248"/>
      <c r="G18" s="248"/>
      <c r="H18" s="245"/>
      <c r="I18" s="245"/>
      <c r="J18" s="245"/>
      <c r="K18" s="245"/>
      <c r="L18" s="245"/>
      <c r="M18" s="248"/>
      <c r="N18" s="338">
        <v>100</v>
      </c>
      <c r="O18" s="185"/>
      <c r="P18" s="255"/>
      <c r="Q18" s="257"/>
    </row>
    <row r="19" spans="1:17" s="34" customFormat="1" ht="15.75" x14ac:dyDescent="0.25">
      <c r="A19" s="54" t="s">
        <v>78</v>
      </c>
      <c r="B19" s="256"/>
      <c r="C19" s="245"/>
      <c r="D19" s="245"/>
      <c r="E19" s="245"/>
      <c r="F19" s="248"/>
      <c r="G19" s="248"/>
      <c r="H19" s="245"/>
      <c r="I19" s="245"/>
      <c r="J19" s="245"/>
      <c r="K19" s="245"/>
      <c r="L19" s="245"/>
      <c r="M19" s="248"/>
      <c r="N19" s="338">
        <v>100</v>
      </c>
      <c r="O19" s="185"/>
      <c r="P19" s="255"/>
      <c r="Q19" s="257"/>
    </row>
    <row r="20" spans="1:17" s="34" customFormat="1" ht="15.75" x14ac:dyDescent="0.25">
      <c r="A20" s="54" t="s">
        <v>79</v>
      </c>
      <c r="B20" s="256"/>
      <c r="C20" s="245"/>
      <c r="D20" s="245"/>
      <c r="E20" s="245"/>
      <c r="F20" s="248"/>
      <c r="G20" s="248"/>
      <c r="H20" s="245"/>
      <c r="I20" s="245"/>
      <c r="J20" s="245"/>
      <c r="K20" s="245"/>
      <c r="L20" s="245"/>
      <c r="M20" s="248"/>
      <c r="N20" s="338">
        <v>100</v>
      </c>
      <c r="O20" s="185"/>
      <c r="P20" s="255"/>
      <c r="Q20" s="257"/>
    </row>
    <row r="21" spans="1:17" s="34" customFormat="1" ht="15.75" x14ac:dyDescent="0.25">
      <c r="A21" s="54" t="s">
        <v>80</v>
      </c>
      <c r="B21" s="256"/>
      <c r="C21" s="245"/>
      <c r="D21" s="245"/>
      <c r="E21" s="245"/>
      <c r="F21" s="248"/>
      <c r="G21" s="248"/>
      <c r="H21" s="245"/>
      <c r="I21" s="245"/>
      <c r="J21" s="245"/>
      <c r="K21" s="245"/>
      <c r="L21" s="245"/>
      <c r="M21" s="248"/>
      <c r="N21" s="338">
        <v>100</v>
      </c>
      <c r="O21" s="185"/>
      <c r="P21" s="255"/>
      <c r="Q21" s="257"/>
    </row>
    <row r="22" spans="1:17" s="34" customFormat="1" ht="15.75" x14ac:dyDescent="0.25">
      <c r="A22" s="54" t="s">
        <v>81</v>
      </c>
      <c r="B22" s="256"/>
      <c r="C22" s="245"/>
      <c r="D22" s="245"/>
      <c r="E22" s="245"/>
      <c r="F22" s="248"/>
      <c r="G22" s="248"/>
      <c r="H22" s="245"/>
      <c r="I22" s="245"/>
      <c r="J22" s="245"/>
      <c r="K22" s="245"/>
      <c r="L22" s="245"/>
      <c r="M22" s="248"/>
      <c r="N22" s="338">
        <v>100</v>
      </c>
      <c r="O22" s="185"/>
      <c r="P22" s="255"/>
      <c r="Q22" s="257"/>
    </row>
    <row r="23" spans="1:17" s="34" customFormat="1" ht="15.75" x14ac:dyDescent="0.25">
      <c r="A23" s="86" t="s">
        <v>132</v>
      </c>
      <c r="B23" s="256"/>
      <c r="C23" s="245"/>
      <c r="D23" s="245"/>
      <c r="E23" s="245"/>
      <c r="F23" s="248"/>
      <c r="G23" s="248"/>
      <c r="H23" s="245"/>
      <c r="I23" s="245"/>
      <c r="J23" s="245"/>
      <c r="K23" s="245"/>
      <c r="L23" s="245"/>
      <c r="M23" s="248"/>
      <c r="N23" s="338"/>
      <c r="O23" s="185"/>
      <c r="P23" s="255"/>
      <c r="Q23" s="257"/>
    </row>
    <row r="24" spans="1:17" s="34" customFormat="1" ht="15.75" x14ac:dyDescent="0.25">
      <c r="A24" s="54" t="s">
        <v>173</v>
      </c>
      <c r="B24" s="256"/>
      <c r="C24" s="245"/>
      <c r="D24" s="245"/>
      <c r="E24" s="245"/>
      <c r="F24" s="248"/>
      <c r="G24" s="248"/>
      <c r="H24" s="245"/>
      <c r="I24" s="245"/>
      <c r="J24" s="245"/>
      <c r="K24" s="245"/>
      <c r="L24" s="245"/>
      <c r="M24" s="248"/>
      <c r="N24" s="338">
        <v>100</v>
      </c>
      <c r="O24" s="185"/>
      <c r="P24" s="255"/>
      <c r="Q24" s="257"/>
    </row>
    <row r="25" spans="1:17" s="34" customFormat="1" ht="15.75" x14ac:dyDescent="0.25">
      <c r="A25" s="54" t="s">
        <v>174</v>
      </c>
      <c r="B25" s="256"/>
      <c r="C25" s="245"/>
      <c r="D25" s="245"/>
      <c r="E25" s="245"/>
      <c r="F25" s="248"/>
      <c r="G25" s="248"/>
      <c r="H25" s="245"/>
      <c r="I25" s="245"/>
      <c r="J25" s="245"/>
      <c r="K25" s="245"/>
      <c r="L25" s="245"/>
      <c r="M25" s="248"/>
      <c r="N25" s="338">
        <v>100</v>
      </c>
      <c r="O25" s="185"/>
      <c r="P25" s="255"/>
      <c r="Q25" s="257"/>
    </row>
    <row r="26" spans="1:17" s="34" customFormat="1" ht="15.75" x14ac:dyDescent="0.25">
      <c r="A26" s="54" t="s">
        <v>175</v>
      </c>
      <c r="B26" s="256"/>
      <c r="C26" s="245"/>
      <c r="D26" s="245"/>
      <c r="E26" s="245"/>
      <c r="F26" s="248"/>
      <c r="G26" s="248"/>
      <c r="H26" s="245"/>
      <c r="I26" s="245"/>
      <c r="J26" s="245"/>
      <c r="K26" s="245"/>
      <c r="L26" s="245"/>
      <c r="M26" s="248"/>
      <c r="N26" s="338">
        <v>100</v>
      </c>
      <c r="O26" s="185"/>
      <c r="P26" s="255"/>
      <c r="Q26" s="257"/>
    </row>
    <row r="27" spans="1:17" s="34" customFormat="1" ht="15.75" x14ac:dyDescent="0.25">
      <c r="A27" s="45" t="s">
        <v>83</v>
      </c>
      <c r="B27" s="256"/>
      <c r="C27" s="245"/>
      <c r="D27" s="245"/>
      <c r="E27" s="245"/>
      <c r="F27" s="248"/>
      <c r="G27" s="248"/>
      <c r="H27" s="245"/>
      <c r="I27" s="245"/>
      <c r="J27" s="245"/>
      <c r="K27" s="245"/>
      <c r="L27" s="245"/>
      <c r="M27" s="248"/>
      <c r="N27" s="338"/>
      <c r="O27" s="185"/>
      <c r="P27" s="255"/>
      <c r="Q27" s="257"/>
    </row>
    <row r="28" spans="1:17" s="34" customFormat="1" ht="15.75" x14ac:dyDescent="0.25">
      <c r="A28" s="54" t="s">
        <v>84</v>
      </c>
      <c r="B28" s="256"/>
      <c r="C28" s="245"/>
      <c r="D28" s="245"/>
      <c r="E28" s="245"/>
      <c r="F28" s="248"/>
      <c r="G28" s="248"/>
      <c r="H28" s="245"/>
      <c r="I28" s="245"/>
      <c r="J28" s="245"/>
      <c r="K28" s="245"/>
      <c r="L28" s="245"/>
      <c r="M28" s="248"/>
      <c r="N28" s="338">
        <v>100</v>
      </c>
      <c r="O28" s="185"/>
      <c r="P28" s="255"/>
      <c r="Q28" s="257"/>
    </row>
    <row r="29" spans="1:17" s="34" customFormat="1" ht="15.75" x14ac:dyDescent="0.25">
      <c r="A29" s="54" t="s">
        <v>85</v>
      </c>
      <c r="B29" s="256"/>
      <c r="C29" s="245"/>
      <c r="D29" s="245"/>
      <c r="E29" s="245"/>
      <c r="F29" s="248"/>
      <c r="G29" s="248"/>
      <c r="H29" s="245"/>
      <c r="I29" s="245"/>
      <c r="J29" s="245"/>
      <c r="K29" s="245"/>
      <c r="L29" s="245"/>
      <c r="M29" s="248"/>
      <c r="N29" s="338">
        <v>100</v>
      </c>
      <c r="O29" s="185"/>
      <c r="P29" s="255"/>
      <c r="Q29" s="257"/>
    </row>
    <row r="30" spans="1:17" s="34" customFormat="1" ht="15.75" x14ac:dyDescent="0.25">
      <c r="A30" s="45" t="s">
        <v>86</v>
      </c>
      <c r="B30" s="256"/>
      <c r="C30" s="245"/>
      <c r="D30" s="245"/>
      <c r="E30" s="245"/>
      <c r="F30" s="248"/>
      <c r="G30" s="248"/>
      <c r="H30" s="245"/>
      <c r="I30" s="245"/>
      <c r="J30" s="245"/>
      <c r="K30" s="245"/>
      <c r="L30" s="245"/>
      <c r="M30" s="248"/>
      <c r="N30" s="338"/>
      <c r="O30" s="185"/>
      <c r="P30" s="255"/>
      <c r="Q30" s="257"/>
    </row>
    <row r="31" spans="1:17" s="34" customFormat="1" ht="15.75" x14ac:dyDescent="0.25">
      <c r="A31" s="54" t="s">
        <v>87</v>
      </c>
      <c r="B31" s="256"/>
      <c r="C31" s="245"/>
      <c r="D31" s="245"/>
      <c r="E31" s="245"/>
      <c r="F31" s="248"/>
      <c r="G31" s="248"/>
      <c r="H31" s="245"/>
      <c r="I31" s="245"/>
      <c r="J31" s="245"/>
      <c r="K31" s="245"/>
      <c r="L31" s="245"/>
      <c r="M31" s="248"/>
      <c r="N31" s="338">
        <v>100</v>
      </c>
      <c r="O31" s="185"/>
      <c r="P31" s="255"/>
      <c r="Q31" s="257"/>
    </row>
    <row r="32" spans="1:17" s="34" customFormat="1" ht="15.75" x14ac:dyDescent="0.25">
      <c r="A32" s="54" t="s">
        <v>88</v>
      </c>
      <c r="B32" s="256"/>
      <c r="C32" s="245"/>
      <c r="D32" s="245"/>
      <c r="E32" s="245"/>
      <c r="F32" s="248"/>
      <c r="G32" s="248"/>
      <c r="H32" s="245"/>
      <c r="I32" s="245"/>
      <c r="J32" s="245"/>
      <c r="K32" s="245"/>
      <c r="L32" s="245"/>
      <c r="M32" s="248"/>
      <c r="N32" s="338">
        <v>100</v>
      </c>
      <c r="O32" s="185"/>
      <c r="P32" s="255"/>
      <c r="Q32" s="257"/>
    </row>
    <row r="33" spans="1:17" s="34" customFormat="1" ht="15.75" x14ac:dyDescent="0.25">
      <c r="A33" s="54" t="s">
        <v>89</v>
      </c>
      <c r="B33" s="256"/>
      <c r="C33" s="245"/>
      <c r="D33" s="245"/>
      <c r="E33" s="245"/>
      <c r="F33" s="248"/>
      <c r="G33" s="248"/>
      <c r="H33" s="245"/>
      <c r="I33" s="245"/>
      <c r="J33" s="245"/>
      <c r="K33" s="245"/>
      <c r="L33" s="245"/>
      <c r="M33" s="248"/>
      <c r="N33" s="338">
        <v>100</v>
      </c>
      <c r="O33" s="185"/>
      <c r="P33" s="255"/>
      <c r="Q33" s="257"/>
    </row>
    <row r="34" spans="1:17" s="34" customFormat="1" ht="15.75" x14ac:dyDescent="0.25">
      <c r="A34" s="54" t="s">
        <v>90</v>
      </c>
      <c r="B34" s="256"/>
      <c r="C34" s="245"/>
      <c r="D34" s="245"/>
      <c r="E34" s="245"/>
      <c r="F34" s="248"/>
      <c r="G34" s="248"/>
      <c r="H34" s="245"/>
      <c r="I34" s="245"/>
      <c r="J34" s="245"/>
      <c r="K34" s="245"/>
      <c r="L34" s="245"/>
      <c r="M34" s="248"/>
      <c r="N34" s="338">
        <v>100</v>
      </c>
      <c r="O34" s="185"/>
      <c r="P34" s="255"/>
      <c r="Q34" s="257"/>
    </row>
    <row r="35" spans="1:17" s="34" customFormat="1" ht="15.75" x14ac:dyDescent="0.25">
      <c r="A35" s="55" t="s">
        <v>91</v>
      </c>
      <c r="B35" s="254"/>
      <c r="C35" s="253"/>
      <c r="D35" s="253"/>
      <c r="E35" s="253"/>
      <c r="F35" s="252"/>
      <c r="G35" s="252"/>
      <c r="H35" s="253"/>
      <c r="I35" s="253"/>
      <c r="J35" s="253"/>
      <c r="K35" s="253"/>
      <c r="L35" s="253"/>
      <c r="M35" s="252"/>
      <c r="N35" s="251">
        <v>100</v>
      </c>
      <c r="O35" s="250"/>
      <c r="P35" s="247"/>
      <c r="Q35" s="244"/>
    </row>
    <row r="36" spans="1:17" s="34" customFormat="1" ht="18.75" x14ac:dyDescent="0.25">
      <c r="A36" s="698" t="s">
        <v>281</v>
      </c>
      <c r="B36" s="699"/>
      <c r="C36" s="699"/>
      <c r="D36" s="699"/>
      <c r="E36" s="699"/>
      <c r="F36" s="699"/>
      <c r="G36" s="699"/>
      <c r="H36" s="699"/>
      <c r="I36" s="699"/>
      <c r="J36" s="699"/>
      <c r="K36" s="699"/>
      <c r="L36" s="699"/>
      <c r="M36" s="699"/>
      <c r="N36" s="699"/>
      <c r="O36" s="699"/>
      <c r="P36" s="699"/>
      <c r="Q36" s="700"/>
    </row>
    <row r="37" spans="1:17" s="34" customFormat="1" ht="18.75" x14ac:dyDescent="0.25">
      <c r="A37" s="855" t="s">
        <v>282</v>
      </c>
      <c r="B37" s="856"/>
      <c r="C37" s="856"/>
      <c r="D37" s="856"/>
      <c r="E37" s="856"/>
      <c r="F37" s="856"/>
      <c r="G37" s="856"/>
      <c r="H37" s="856"/>
      <c r="I37" s="856"/>
      <c r="J37" s="856"/>
      <c r="K37" s="856"/>
      <c r="L37" s="856"/>
      <c r="M37" s="856"/>
      <c r="N37" s="856"/>
      <c r="O37" s="856"/>
      <c r="P37" s="856"/>
      <c r="Q37" s="857"/>
    </row>
    <row r="38" spans="1:17" x14ac:dyDescent="0.3">
      <c r="A38" s="701"/>
      <c r="B38" s="701"/>
      <c r="C38" s="701"/>
      <c r="D38" s="701"/>
      <c r="E38" s="701"/>
      <c r="F38" s="701"/>
      <c r="G38" s="701"/>
      <c r="H38" s="701"/>
      <c r="I38" s="701"/>
      <c r="J38" s="701"/>
      <c r="K38" s="701"/>
      <c r="L38" s="701"/>
      <c r="M38" s="701"/>
      <c r="N38" s="701"/>
      <c r="O38" s="701"/>
      <c r="P38" s="701"/>
      <c r="Q38" s="701"/>
    </row>
    <row r="39" spans="1:17" x14ac:dyDescent="0.3">
      <c r="A39" s="747" t="s">
        <v>28</v>
      </c>
      <c r="B39" s="851"/>
      <c r="C39" s="851"/>
      <c r="D39" s="851"/>
      <c r="E39" s="851"/>
      <c r="F39" s="851"/>
      <c r="G39" s="851"/>
      <c r="H39" s="851"/>
      <c r="I39" s="851"/>
      <c r="J39" s="851"/>
      <c r="K39" s="851"/>
      <c r="L39" s="851"/>
      <c r="M39" s="851"/>
      <c r="N39" s="851"/>
      <c r="O39" s="851"/>
      <c r="P39" s="851"/>
      <c r="Q39" s="852"/>
    </row>
  </sheetData>
  <mergeCells count="14">
    <mergeCell ref="A39:Q39"/>
    <mergeCell ref="Q3:Q4"/>
    <mergeCell ref="A2:Q2"/>
    <mergeCell ref="A1:Q1"/>
    <mergeCell ref="A36:Q36"/>
    <mergeCell ref="H3:M3"/>
    <mergeCell ref="G3:G4"/>
    <mergeCell ref="N3:N4"/>
    <mergeCell ref="A3:A4"/>
    <mergeCell ref="A38:Q38"/>
    <mergeCell ref="O3:O4"/>
    <mergeCell ref="P3:P4"/>
    <mergeCell ref="A37:Q37"/>
    <mergeCell ref="B3:F3"/>
  </mergeCells>
  <phoneticPr fontId="3" type="noConversion"/>
  <printOptions horizontalCentered="1"/>
  <pageMargins left="0.23622047244094491" right="0.23622047244094491" top="0.74803149606299213" bottom="0.74803149606299213" header="0.31496062992125984" footer="0.31496062992125984"/>
  <pageSetup paperSize="9" scale="6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workbookViewId="0">
      <selection activeCell="I11" sqref="I11"/>
    </sheetView>
  </sheetViews>
  <sheetFormatPr defaultColWidth="9.140625" defaultRowHeight="17.25" x14ac:dyDescent="0.3"/>
  <cols>
    <col min="1" max="1" width="22" style="4" customWidth="1"/>
    <col min="2" max="3" width="10.7109375" style="4" customWidth="1"/>
    <col min="4" max="4" width="10.140625" style="4" customWidth="1"/>
    <col min="5" max="5" width="16.42578125" style="4" customWidth="1"/>
    <col min="6" max="6" width="11.85546875" style="4" customWidth="1"/>
    <col min="7" max="7" width="14.28515625" style="4" customWidth="1"/>
    <col min="8" max="16384" width="9.140625" style="4"/>
  </cols>
  <sheetData>
    <row r="1" spans="1:7" x14ac:dyDescent="0.3">
      <c r="A1" s="689" t="s">
        <v>146</v>
      </c>
      <c r="B1" s="690"/>
      <c r="C1" s="690"/>
      <c r="D1" s="690"/>
      <c r="E1" s="690"/>
      <c r="F1" s="690"/>
      <c r="G1" s="691"/>
    </row>
    <row r="2" spans="1:7" ht="35.25" customHeight="1" x14ac:dyDescent="0.3">
      <c r="A2" s="861" t="s">
        <v>468</v>
      </c>
      <c r="B2" s="754"/>
      <c r="C2" s="754"/>
      <c r="D2" s="754"/>
      <c r="E2" s="754"/>
      <c r="F2" s="754"/>
      <c r="G2" s="755"/>
    </row>
    <row r="3" spans="1:7" s="34" customFormat="1" ht="15.75" x14ac:dyDescent="0.25">
      <c r="A3" s="812"/>
      <c r="B3" s="791" t="s">
        <v>293</v>
      </c>
      <c r="C3" s="791"/>
      <c r="D3" s="791"/>
      <c r="E3" s="791"/>
      <c r="F3" s="791"/>
      <c r="G3" s="862" t="s">
        <v>464</v>
      </c>
    </row>
    <row r="4" spans="1:7" s="82" customFormat="1" ht="34.5" x14ac:dyDescent="0.25">
      <c r="A4" s="790"/>
      <c r="B4" s="163" t="s">
        <v>288</v>
      </c>
      <c r="C4" s="163" t="s">
        <v>289</v>
      </c>
      <c r="D4" s="163" t="s">
        <v>290</v>
      </c>
      <c r="E4" s="158" t="s">
        <v>292</v>
      </c>
      <c r="F4" s="158" t="s">
        <v>291</v>
      </c>
      <c r="G4" s="863"/>
    </row>
    <row r="5" spans="1:7" s="82" customFormat="1" ht="15.75" x14ac:dyDescent="0.25">
      <c r="A5" s="87"/>
      <c r="B5" s="59"/>
      <c r="C5" s="59"/>
      <c r="D5" s="59"/>
      <c r="E5" s="59"/>
      <c r="F5" s="59"/>
      <c r="G5" s="60"/>
    </row>
    <row r="6" spans="1:7" s="91" customFormat="1" ht="15.75" x14ac:dyDescent="0.25">
      <c r="A6" s="45" t="s">
        <v>68</v>
      </c>
      <c r="B6" s="466"/>
      <c r="C6" s="465"/>
      <c r="D6" s="465"/>
      <c r="E6" s="465"/>
      <c r="F6" s="464"/>
      <c r="G6" s="335"/>
    </row>
    <row r="7" spans="1:7" s="32" customFormat="1" ht="15.75" x14ac:dyDescent="0.25">
      <c r="A7" s="49"/>
      <c r="B7" s="463"/>
      <c r="C7" s="462"/>
      <c r="D7" s="462"/>
      <c r="E7" s="462"/>
      <c r="F7" s="461"/>
      <c r="G7" s="257"/>
    </row>
    <row r="8" spans="1:7" s="34" customFormat="1" ht="15.75" x14ac:dyDescent="0.25">
      <c r="A8" s="45" t="s">
        <v>238</v>
      </c>
      <c r="B8" s="463"/>
      <c r="C8" s="462"/>
      <c r="D8" s="462"/>
      <c r="E8" s="462"/>
      <c r="F8" s="461"/>
      <c r="G8" s="257"/>
    </row>
    <row r="9" spans="1:7" s="34" customFormat="1" ht="15.75" x14ac:dyDescent="0.25">
      <c r="A9" s="54" t="s">
        <v>69</v>
      </c>
      <c r="B9" s="460"/>
      <c r="C9" s="459"/>
      <c r="D9" s="459"/>
      <c r="E9" s="459"/>
      <c r="F9" s="458"/>
      <c r="G9" s="257"/>
    </row>
    <row r="10" spans="1:7" s="34" customFormat="1" ht="15.75" x14ac:dyDescent="0.25">
      <c r="A10" s="54" t="s">
        <v>70</v>
      </c>
      <c r="B10" s="460"/>
      <c r="C10" s="459"/>
      <c r="D10" s="459"/>
      <c r="E10" s="459"/>
      <c r="F10" s="458"/>
      <c r="G10" s="257"/>
    </row>
    <row r="11" spans="1:7" s="92" customFormat="1" ht="15.75" x14ac:dyDescent="0.25">
      <c r="A11" s="45" t="s">
        <v>71</v>
      </c>
      <c r="B11" s="460"/>
      <c r="C11" s="459"/>
      <c r="D11" s="459"/>
      <c r="E11" s="459"/>
      <c r="F11" s="458"/>
      <c r="G11" s="257"/>
    </row>
    <row r="12" spans="1:7" s="34" customFormat="1" ht="15.75" x14ac:dyDescent="0.25">
      <c r="A12" s="54" t="s">
        <v>72</v>
      </c>
      <c r="B12" s="460"/>
      <c r="C12" s="459"/>
      <c r="D12" s="459"/>
      <c r="E12" s="459"/>
      <c r="F12" s="458"/>
      <c r="G12" s="257"/>
    </row>
    <row r="13" spans="1:7" s="34" customFormat="1" ht="15.75" x14ac:dyDescent="0.25">
      <c r="A13" s="54" t="s">
        <v>73</v>
      </c>
      <c r="B13" s="460"/>
      <c r="C13" s="459"/>
      <c r="D13" s="459"/>
      <c r="E13" s="459"/>
      <c r="F13" s="458"/>
      <c r="G13" s="257"/>
    </row>
    <row r="14" spans="1:7" s="34" customFormat="1" ht="15.75" x14ac:dyDescent="0.25">
      <c r="A14" s="54" t="s">
        <v>74</v>
      </c>
      <c r="B14" s="460"/>
      <c r="C14" s="459"/>
      <c r="D14" s="459"/>
      <c r="E14" s="459"/>
      <c r="F14" s="458"/>
      <c r="G14" s="257"/>
    </row>
    <row r="15" spans="1:7" s="34" customFormat="1" ht="15.75" x14ac:dyDescent="0.25">
      <c r="A15" s="54" t="s">
        <v>75</v>
      </c>
      <c r="B15" s="460"/>
      <c r="C15" s="459"/>
      <c r="D15" s="459"/>
      <c r="E15" s="459"/>
      <c r="F15" s="458"/>
      <c r="G15" s="257"/>
    </row>
    <row r="16" spans="1:7" s="34" customFormat="1" ht="15.75" x14ac:dyDescent="0.25">
      <c r="A16" s="54" t="s">
        <v>76</v>
      </c>
      <c r="B16" s="460"/>
      <c r="C16" s="459"/>
      <c r="D16" s="459"/>
      <c r="E16" s="459"/>
      <c r="F16" s="458"/>
      <c r="G16" s="257"/>
    </row>
    <row r="17" spans="1:7" s="34" customFormat="1" ht="15.75" x14ac:dyDescent="0.25">
      <c r="A17" s="45" t="s">
        <v>77</v>
      </c>
      <c r="B17" s="460"/>
      <c r="C17" s="459"/>
      <c r="D17" s="459"/>
      <c r="E17" s="459"/>
      <c r="F17" s="458"/>
      <c r="G17" s="257"/>
    </row>
    <row r="18" spans="1:7" s="34" customFormat="1" ht="15.75" x14ac:dyDescent="0.25">
      <c r="A18" s="54" t="s">
        <v>239</v>
      </c>
      <c r="B18" s="460"/>
      <c r="C18" s="459"/>
      <c r="D18" s="459"/>
      <c r="E18" s="459"/>
      <c r="F18" s="458"/>
      <c r="G18" s="257"/>
    </row>
    <row r="19" spans="1:7" s="34" customFormat="1" ht="15.75" x14ac:dyDescent="0.25">
      <c r="A19" s="54" t="s">
        <v>78</v>
      </c>
      <c r="B19" s="460"/>
      <c r="C19" s="459"/>
      <c r="D19" s="459"/>
      <c r="E19" s="459"/>
      <c r="F19" s="458"/>
      <c r="G19" s="257"/>
    </row>
    <row r="20" spans="1:7" s="34" customFormat="1" ht="15.75" x14ac:dyDescent="0.25">
      <c r="A20" s="54" t="s">
        <v>79</v>
      </c>
      <c r="B20" s="460"/>
      <c r="C20" s="459"/>
      <c r="D20" s="459"/>
      <c r="E20" s="459"/>
      <c r="F20" s="458"/>
      <c r="G20" s="257"/>
    </row>
    <row r="21" spans="1:7" s="34" customFormat="1" ht="15.75" x14ac:dyDescent="0.25">
      <c r="A21" s="54" t="s">
        <v>80</v>
      </c>
      <c r="B21" s="460"/>
      <c r="C21" s="459"/>
      <c r="D21" s="459"/>
      <c r="E21" s="459"/>
      <c r="F21" s="458"/>
      <c r="G21" s="257"/>
    </row>
    <row r="22" spans="1:7" s="34" customFormat="1" ht="15.75" x14ac:dyDescent="0.25">
      <c r="A22" s="54" t="s">
        <v>81</v>
      </c>
      <c r="B22" s="460"/>
      <c r="C22" s="459"/>
      <c r="D22" s="459"/>
      <c r="E22" s="459"/>
      <c r="F22" s="458"/>
      <c r="G22" s="257"/>
    </row>
    <row r="23" spans="1:7" s="34" customFormat="1" ht="15.75" x14ac:dyDescent="0.25">
      <c r="A23" s="86" t="s">
        <v>132</v>
      </c>
      <c r="B23" s="460"/>
      <c r="C23" s="459"/>
      <c r="D23" s="459"/>
      <c r="E23" s="459"/>
      <c r="F23" s="458"/>
      <c r="G23" s="257"/>
    </row>
    <row r="24" spans="1:7" s="34" customFormat="1" ht="15.75" x14ac:dyDescent="0.25">
      <c r="A24" s="54" t="s">
        <v>173</v>
      </c>
      <c r="B24" s="460"/>
      <c r="C24" s="459"/>
      <c r="D24" s="459"/>
      <c r="E24" s="459"/>
      <c r="F24" s="458"/>
      <c r="G24" s="257"/>
    </row>
    <row r="25" spans="1:7" s="34" customFormat="1" ht="15.75" x14ac:dyDescent="0.25">
      <c r="A25" s="54" t="s">
        <v>174</v>
      </c>
      <c r="B25" s="460"/>
      <c r="C25" s="459"/>
      <c r="D25" s="459"/>
      <c r="E25" s="459"/>
      <c r="F25" s="458"/>
      <c r="G25" s="257"/>
    </row>
    <row r="26" spans="1:7" s="34" customFormat="1" ht="15.75" x14ac:dyDescent="0.25">
      <c r="A26" s="54" t="s">
        <v>175</v>
      </c>
      <c r="B26" s="460"/>
      <c r="C26" s="459"/>
      <c r="D26" s="459"/>
      <c r="E26" s="459"/>
      <c r="F26" s="458"/>
      <c r="G26" s="257"/>
    </row>
    <row r="27" spans="1:7" s="34" customFormat="1" ht="15.75" x14ac:dyDescent="0.25">
      <c r="A27" s="45" t="s">
        <v>83</v>
      </c>
      <c r="B27" s="460"/>
      <c r="C27" s="459"/>
      <c r="D27" s="459"/>
      <c r="E27" s="459"/>
      <c r="F27" s="458"/>
      <c r="G27" s="257"/>
    </row>
    <row r="28" spans="1:7" s="34" customFormat="1" ht="15.75" x14ac:dyDescent="0.25">
      <c r="A28" s="54" t="s">
        <v>84</v>
      </c>
      <c r="B28" s="460"/>
      <c r="C28" s="459"/>
      <c r="D28" s="459"/>
      <c r="E28" s="459"/>
      <c r="F28" s="458"/>
      <c r="G28" s="257"/>
    </row>
    <row r="29" spans="1:7" s="34" customFormat="1" ht="15.75" x14ac:dyDescent="0.25">
      <c r="A29" s="54" t="s">
        <v>85</v>
      </c>
      <c r="B29" s="460"/>
      <c r="C29" s="459"/>
      <c r="D29" s="459"/>
      <c r="E29" s="459"/>
      <c r="F29" s="458"/>
      <c r="G29" s="257"/>
    </row>
    <row r="30" spans="1:7" s="34" customFormat="1" ht="15.75" x14ac:dyDescent="0.25">
      <c r="A30" s="45" t="s">
        <v>86</v>
      </c>
      <c r="B30" s="460"/>
      <c r="C30" s="459"/>
      <c r="D30" s="459"/>
      <c r="E30" s="459"/>
      <c r="F30" s="458"/>
      <c r="G30" s="257"/>
    </row>
    <row r="31" spans="1:7" s="34" customFormat="1" ht="15.75" x14ac:dyDescent="0.25">
      <c r="A31" s="54" t="s">
        <v>87</v>
      </c>
      <c r="B31" s="460"/>
      <c r="C31" s="459"/>
      <c r="D31" s="459"/>
      <c r="E31" s="459"/>
      <c r="F31" s="458"/>
      <c r="G31" s="257"/>
    </row>
    <row r="32" spans="1:7" s="34" customFormat="1" ht="15.75" x14ac:dyDescent="0.25">
      <c r="A32" s="54" t="s">
        <v>88</v>
      </c>
      <c r="B32" s="460"/>
      <c r="C32" s="459"/>
      <c r="D32" s="459"/>
      <c r="E32" s="459"/>
      <c r="F32" s="458"/>
      <c r="G32" s="257"/>
    </row>
    <row r="33" spans="1:12" s="34" customFormat="1" ht="15.75" x14ac:dyDescent="0.25">
      <c r="A33" s="54" t="s">
        <v>89</v>
      </c>
      <c r="B33" s="460"/>
      <c r="C33" s="459"/>
      <c r="D33" s="459"/>
      <c r="E33" s="459"/>
      <c r="F33" s="458"/>
      <c r="G33" s="257"/>
    </row>
    <row r="34" spans="1:12" s="34" customFormat="1" ht="15.75" x14ac:dyDescent="0.25">
      <c r="A34" s="54" t="s">
        <v>90</v>
      </c>
      <c r="B34" s="460"/>
      <c r="C34" s="459"/>
      <c r="D34" s="459"/>
      <c r="E34" s="459"/>
      <c r="F34" s="458"/>
      <c r="G34" s="257"/>
    </row>
    <row r="35" spans="1:12" s="34" customFormat="1" ht="15.75" x14ac:dyDescent="0.25">
      <c r="A35" s="55" t="s">
        <v>91</v>
      </c>
      <c r="B35" s="457"/>
      <c r="C35" s="456"/>
      <c r="D35" s="456"/>
      <c r="E35" s="456"/>
      <c r="F35" s="455"/>
      <c r="G35" s="244"/>
    </row>
    <row r="36" spans="1:12" s="34" customFormat="1" ht="18.75" x14ac:dyDescent="0.25">
      <c r="A36" s="698" t="s">
        <v>287</v>
      </c>
      <c r="B36" s="699"/>
      <c r="C36" s="699"/>
      <c r="D36" s="699"/>
      <c r="E36" s="699"/>
      <c r="F36" s="699"/>
      <c r="G36" s="700"/>
    </row>
    <row r="37" spans="1:12" s="34" customFormat="1" ht="18.75" x14ac:dyDescent="0.25">
      <c r="A37" s="815" t="s">
        <v>496</v>
      </c>
      <c r="B37" s="816"/>
      <c r="C37" s="816"/>
      <c r="D37" s="816"/>
      <c r="E37" s="816"/>
      <c r="F37" s="816"/>
      <c r="G37" s="817"/>
    </row>
    <row r="38" spans="1:12" s="34" customFormat="1" ht="18.75" x14ac:dyDescent="0.25">
      <c r="A38" s="845" t="s">
        <v>294</v>
      </c>
      <c r="B38" s="846"/>
      <c r="C38" s="846"/>
      <c r="D38" s="846"/>
      <c r="E38" s="846"/>
      <c r="F38" s="846"/>
      <c r="G38" s="847"/>
    </row>
    <row r="39" spans="1:12" x14ac:dyDescent="0.3">
      <c r="A39" s="844"/>
      <c r="B39" s="844"/>
      <c r="C39" s="844"/>
      <c r="D39" s="844"/>
      <c r="E39" s="844"/>
      <c r="F39" s="844"/>
      <c r="G39" s="844"/>
    </row>
    <row r="40" spans="1:12" x14ac:dyDescent="0.3">
      <c r="A40" s="747" t="s">
        <v>26</v>
      </c>
      <c r="B40" s="851"/>
      <c r="C40" s="851"/>
      <c r="D40" s="851"/>
      <c r="E40" s="851"/>
      <c r="F40" s="851"/>
      <c r="G40" s="852"/>
      <c r="I40" s="7"/>
      <c r="J40" s="7"/>
      <c r="K40" s="7"/>
      <c r="L40" s="7"/>
    </row>
    <row r="41" spans="1:12" x14ac:dyDescent="0.3">
      <c r="A41" s="19"/>
      <c r="B41" s="19"/>
      <c r="C41" s="19"/>
      <c r="D41" s="19"/>
      <c r="E41" s="19"/>
      <c r="F41" s="19"/>
      <c r="G41" s="19"/>
    </row>
    <row r="42" spans="1:12" x14ac:dyDescent="0.3">
      <c r="A42" s="859"/>
      <c r="B42" s="860"/>
      <c r="C42" s="860"/>
      <c r="D42" s="860"/>
      <c r="E42" s="860"/>
      <c r="F42" s="860"/>
      <c r="G42" s="860"/>
    </row>
    <row r="43" spans="1:12" x14ac:dyDescent="0.3">
      <c r="A43" s="2"/>
      <c r="B43" s="2"/>
      <c r="C43" s="2"/>
      <c r="D43" s="2"/>
      <c r="E43" s="2"/>
      <c r="F43" s="2"/>
      <c r="G43" s="2"/>
    </row>
    <row r="44" spans="1:12" x14ac:dyDescent="0.3">
      <c r="A44" s="2"/>
      <c r="B44" s="2"/>
      <c r="C44" s="2"/>
      <c r="D44" s="2"/>
      <c r="E44" s="2"/>
      <c r="F44" s="2"/>
      <c r="G44" s="2"/>
    </row>
    <row r="45" spans="1:12" x14ac:dyDescent="0.3">
      <c r="A45" s="2"/>
      <c r="B45" s="2"/>
      <c r="C45" s="2"/>
      <c r="D45" s="2"/>
      <c r="E45" s="2"/>
      <c r="F45" s="2"/>
      <c r="G45" s="2"/>
    </row>
    <row r="46" spans="1:12" x14ac:dyDescent="0.3">
      <c r="A46" s="2"/>
      <c r="B46" s="2"/>
      <c r="C46" s="2"/>
      <c r="D46" s="2"/>
      <c r="E46" s="2"/>
      <c r="F46" s="2"/>
      <c r="G46" s="2"/>
    </row>
    <row r="47" spans="1:12" x14ac:dyDescent="0.3">
      <c r="A47" s="2"/>
      <c r="B47" s="2"/>
      <c r="C47" s="2"/>
      <c r="D47" s="2"/>
      <c r="E47" s="2"/>
      <c r="F47" s="2"/>
      <c r="G47" s="2"/>
    </row>
    <row r="48" spans="1:12" x14ac:dyDescent="0.3">
      <c r="A48" s="2"/>
      <c r="B48" s="2"/>
      <c r="C48" s="2"/>
      <c r="D48" s="2"/>
      <c r="E48" s="2"/>
      <c r="F48" s="2"/>
      <c r="G48" s="2"/>
    </row>
  </sheetData>
  <mergeCells count="11">
    <mergeCell ref="A1:G1"/>
    <mergeCell ref="A36:G36"/>
    <mergeCell ref="A40:G40"/>
    <mergeCell ref="A42:G42"/>
    <mergeCell ref="A3:A4"/>
    <mergeCell ref="A2:G2"/>
    <mergeCell ref="G3:G4"/>
    <mergeCell ref="B3:F3"/>
    <mergeCell ref="A39:G39"/>
    <mergeCell ref="A38:G38"/>
    <mergeCell ref="A37:G37"/>
  </mergeCells>
  <phoneticPr fontId="3" type="noConversion"/>
  <printOptions horizontalCentered="1"/>
  <pageMargins left="0.23622047244094491" right="0.23622047244094491" top="0.74803149606299213" bottom="0.74803149606299213" header="0.31496062992125984" footer="0.31496062992125984"/>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zoomScaleNormal="100" workbookViewId="0">
      <selection activeCell="G10" sqref="G10:G11"/>
    </sheetView>
  </sheetViews>
  <sheetFormatPr defaultRowHeight="17.25" x14ac:dyDescent="0.3"/>
  <cols>
    <col min="1" max="1" width="21" style="4" customWidth="1"/>
    <col min="2" max="2" width="14.85546875" style="4" customWidth="1"/>
    <col min="3" max="5" width="12.140625" style="4" customWidth="1"/>
    <col min="6" max="6" width="8.7109375" style="4" customWidth="1"/>
    <col min="7" max="7" width="11.7109375" style="4" customWidth="1"/>
    <col min="8" max="16384" width="9.140625" style="4"/>
  </cols>
  <sheetData>
    <row r="1" spans="1:8" x14ac:dyDescent="0.3">
      <c r="A1" s="689" t="s">
        <v>148</v>
      </c>
      <c r="B1" s="690"/>
      <c r="C1" s="690"/>
      <c r="D1" s="690"/>
      <c r="E1" s="690"/>
      <c r="F1" s="690"/>
      <c r="G1" s="691"/>
    </row>
    <row r="2" spans="1:8" x14ac:dyDescent="0.3">
      <c r="A2" s="692" t="s">
        <v>469</v>
      </c>
      <c r="B2" s="805"/>
      <c r="C2" s="805"/>
      <c r="D2" s="805"/>
      <c r="E2" s="805"/>
      <c r="F2" s="805"/>
      <c r="G2" s="870"/>
    </row>
    <row r="3" spans="1:8" s="34" customFormat="1" ht="31.5" customHeight="1" x14ac:dyDescent="0.25">
      <c r="A3" s="873"/>
      <c r="B3" s="871" t="s">
        <v>299</v>
      </c>
      <c r="C3" s="791" t="s">
        <v>297</v>
      </c>
      <c r="D3" s="791"/>
      <c r="E3" s="791"/>
      <c r="F3" s="746" t="s">
        <v>295</v>
      </c>
      <c r="G3" s="792" t="s">
        <v>467</v>
      </c>
    </row>
    <row r="4" spans="1:8" s="34" customFormat="1" ht="47.25" x14ac:dyDescent="0.25">
      <c r="A4" s="874"/>
      <c r="B4" s="872"/>
      <c r="C4" s="158" t="s">
        <v>149</v>
      </c>
      <c r="D4" s="158" t="s">
        <v>298</v>
      </c>
      <c r="E4" s="158" t="s">
        <v>150</v>
      </c>
      <c r="F4" s="721"/>
      <c r="G4" s="718"/>
    </row>
    <row r="5" spans="1:8" s="34" customFormat="1" ht="15.75" x14ac:dyDescent="0.25">
      <c r="A5" s="93"/>
      <c r="B5" s="57"/>
      <c r="C5" s="57"/>
      <c r="D5" s="57"/>
      <c r="E5" s="57"/>
      <c r="F5" s="57"/>
      <c r="G5" s="58"/>
    </row>
    <row r="6" spans="1:8" s="70" customFormat="1" ht="15.75" x14ac:dyDescent="0.25">
      <c r="A6" s="45" t="s">
        <v>68</v>
      </c>
      <c r="B6" s="483"/>
      <c r="C6" s="482"/>
      <c r="D6" s="482"/>
      <c r="E6" s="482"/>
      <c r="F6" s="481"/>
      <c r="G6" s="335"/>
      <c r="H6" s="94"/>
    </row>
    <row r="7" spans="1:8" s="34" customFormat="1" ht="15.75" x14ac:dyDescent="0.25">
      <c r="A7" s="49"/>
      <c r="B7" s="480"/>
      <c r="C7" s="479"/>
      <c r="D7" s="479"/>
      <c r="E7" s="479"/>
      <c r="F7" s="478"/>
      <c r="G7" s="257"/>
    </row>
    <row r="8" spans="1:8" s="34" customFormat="1" ht="15.75" x14ac:dyDescent="0.25">
      <c r="A8" s="45" t="s">
        <v>238</v>
      </c>
      <c r="B8" s="480"/>
      <c r="C8" s="479"/>
      <c r="D8" s="479"/>
      <c r="E8" s="479"/>
      <c r="F8" s="478"/>
      <c r="G8" s="257"/>
    </row>
    <row r="9" spans="1:8" s="34" customFormat="1" ht="15.75" x14ac:dyDescent="0.25">
      <c r="A9" s="54" t="s">
        <v>69</v>
      </c>
      <c r="B9" s="477"/>
      <c r="C9" s="476"/>
      <c r="D9" s="476"/>
      <c r="E9" s="476"/>
      <c r="F9" s="475"/>
      <c r="G9" s="257"/>
    </row>
    <row r="10" spans="1:8" s="34" customFormat="1" ht="15.75" x14ac:dyDescent="0.25">
      <c r="A10" s="54" t="s">
        <v>70</v>
      </c>
      <c r="B10" s="477"/>
      <c r="C10" s="476"/>
      <c r="D10" s="476"/>
      <c r="E10" s="476"/>
      <c r="F10" s="475"/>
      <c r="G10" s="257"/>
      <c r="H10" s="95"/>
    </row>
    <row r="11" spans="1:8" s="34" customFormat="1" ht="15.75" x14ac:dyDescent="0.25">
      <c r="A11" s="45" t="s">
        <v>71</v>
      </c>
      <c r="B11" s="477"/>
      <c r="C11" s="476"/>
      <c r="D11" s="476"/>
      <c r="E11" s="476"/>
      <c r="F11" s="475"/>
      <c r="G11" s="257"/>
    </row>
    <row r="12" spans="1:8" s="34" customFormat="1" ht="15.75" x14ac:dyDescent="0.25">
      <c r="A12" s="54" t="s">
        <v>72</v>
      </c>
      <c r="B12" s="477"/>
      <c r="C12" s="476"/>
      <c r="D12" s="476"/>
      <c r="E12" s="476"/>
      <c r="F12" s="475"/>
      <c r="G12" s="257"/>
    </row>
    <row r="13" spans="1:8" s="34" customFormat="1" ht="15.75" x14ac:dyDescent="0.25">
      <c r="A13" s="54" t="s">
        <v>73</v>
      </c>
      <c r="B13" s="477"/>
      <c r="C13" s="476"/>
      <c r="D13" s="476"/>
      <c r="E13" s="476"/>
      <c r="F13" s="475"/>
      <c r="G13" s="257"/>
    </row>
    <row r="14" spans="1:8" s="34" customFormat="1" ht="15.75" x14ac:dyDescent="0.25">
      <c r="A14" s="54" t="s">
        <v>74</v>
      </c>
      <c r="B14" s="477"/>
      <c r="C14" s="476"/>
      <c r="D14" s="476"/>
      <c r="E14" s="476"/>
      <c r="F14" s="475"/>
      <c r="G14" s="257"/>
    </row>
    <row r="15" spans="1:8" s="34" customFormat="1" ht="15.75" x14ac:dyDescent="0.25">
      <c r="A15" s="54" t="s">
        <v>75</v>
      </c>
      <c r="B15" s="477"/>
      <c r="C15" s="476"/>
      <c r="D15" s="476"/>
      <c r="E15" s="476"/>
      <c r="F15" s="475"/>
      <c r="G15" s="257"/>
    </row>
    <row r="16" spans="1:8" s="34" customFormat="1" ht="15.75" x14ac:dyDescent="0.25">
      <c r="A16" s="54" t="s">
        <v>76</v>
      </c>
      <c r="B16" s="477"/>
      <c r="C16" s="476"/>
      <c r="D16" s="476"/>
      <c r="E16" s="476"/>
      <c r="F16" s="475"/>
      <c r="G16" s="257"/>
    </row>
    <row r="17" spans="1:8" s="34" customFormat="1" ht="15.75" x14ac:dyDescent="0.25">
      <c r="A17" s="45" t="s">
        <v>147</v>
      </c>
      <c r="B17" s="477"/>
      <c r="C17" s="476"/>
      <c r="D17" s="476"/>
      <c r="E17" s="476"/>
      <c r="F17" s="475"/>
      <c r="G17" s="257"/>
      <c r="H17" s="95"/>
    </row>
    <row r="18" spans="1:8" s="34" customFormat="1" ht="15.75" x14ac:dyDescent="0.25">
      <c r="A18" s="54" t="s">
        <v>239</v>
      </c>
      <c r="B18" s="477"/>
      <c r="C18" s="476"/>
      <c r="D18" s="476"/>
      <c r="E18" s="476"/>
      <c r="F18" s="475"/>
      <c r="G18" s="257"/>
      <c r="H18" s="96"/>
    </row>
    <row r="19" spans="1:8" s="34" customFormat="1" ht="15.75" x14ac:dyDescent="0.25">
      <c r="A19" s="54" t="s">
        <v>78</v>
      </c>
      <c r="B19" s="477"/>
      <c r="C19" s="476"/>
      <c r="D19" s="476"/>
      <c r="E19" s="476"/>
      <c r="F19" s="475"/>
      <c r="G19" s="257"/>
      <c r="H19" s="96"/>
    </row>
    <row r="20" spans="1:8" s="34" customFormat="1" ht="15.75" x14ac:dyDescent="0.25">
      <c r="A20" s="54" t="s">
        <v>79</v>
      </c>
      <c r="B20" s="477"/>
      <c r="C20" s="476"/>
      <c r="D20" s="476"/>
      <c r="E20" s="476"/>
      <c r="F20" s="475"/>
      <c r="G20" s="257"/>
      <c r="H20" s="96"/>
    </row>
    <row r="21" spans="1:8" s="34" customFormat="1" ht="15.75" x14ac:dyDescent="0.25">
      <c r="A21" s="54" t="s">
        <v>80</v>
      </c>
      <c r="B21" s="477"/>
      <c r="C21" s="476"/>
      <c r="D21" s="476"/>
      <c r="E21" s="476"/>
      <c r="F21" s="475"/>
      <c r="G21" s="257"/>
      <c r="H21" s="96"/>
    </row>
    <row r="22" spans="1:8" s="34" customFormat="1" ht="15.75" x14ac:dyDescent="0.25">
      <c r="A22" s="54" t="s">
        <v>81</v>
      </c>
      <c r="B22" s="477"/>
      <c r="C22" s="476"/>
      <c r="D22" s="476"/>
      <c r="E22" s="476"/>
      <c r="F22" s="475"/>
      <c r="G22" s="257"/>
      <c r="H22" s="96"/>
    </row>
    <row r="23" spans="1:8" s="34" customFormat="1" ht="15.75" x14ac:dyDescent="0.25">
      <c r="A23" s="45" t="s">
        <v>83</v>
      </c>
      <c r="B23" s="477"/>
      <c r="C23" s="476"/>
      <c r="D23" s="476"/>
      <c r="E23" s="476"/>
      <c r="F23" s="475"/>
      <c r="G23" s="257"/>
    </row>
    <row r="24" spans="1:8" s="34" customFormat="1" ht="15.75" x14ac:dyDescent="0.25">
      <c r="A24" s="54" t="s">
        <v>84</v>
      </c>
      <c r="B24" s="477"/>
      <c r="C24" s="476"/>
      <c r="D24" s="476"/>
      <c r="E24" s="476"/>
      <c r="F24" s="475"/>
      <c r="G24" s="257"/>
    </row>
    <row r="25" spans="1:8" s="34" customFormat="1" ht="15.75" x14ac:dyDescent="0.25">
      <c r="A25" s="54" t="s">
        <v>85</v>
      </c>
      <c r="B25" s="477"/>
      <c r="C25" s="476"/>
      <c r="D25" s="476"/>
      <c r="E25" s="476"/>
      <c r="F25" s="475"/>
      <c r="G25" s="257"/>
    </row>
    <row r="26" spans="1:8" s="34" customFormat="1" ht="15.75" x14ac:dyDescent="0.25">
      <c r="A26" s="45" t="s">
        <v>86</v>
      </c>
      <c r="B26" s="477"/>
      <c r="C26" s="476"/>
      <c r="D26" s="476"/>
      <c r="E26" s="476"/>
      <c r="F26" s="475"/>
      <c r="G26" s="257"/>
      <c r="H26" s="95"/>
    </row>
    <row r="27" spans="1:8" s="34" customFormat="1" ht="15.75" x14ac:dyDescent="0.25">
      <c r="A27" s="54" t="s">
        <v>87</v>
      </c>
      <c r="B27" s="477"/>
      <c r="C27" s="476"/>
      <c r="D27" s="476"/>
      <c r="E27" s="476"/>
      <c r="F27" s="475"/>
      <c r="G27" s="257"/>
      <c r="H27" s="95"/>
    </row>
    <row r="28" spans="1:8" s="34" customFormat="1" ht="15.75" x14ac:dyDescent="0.25">
      <c r="A28" s="54" t="s">
        <v>88</v>
      </c>
      <c r="B28" s="477"/>
      <c r="C28" s="476"/>
      <c r="D28" s="476"/>
      <c r="E28" s="476"/>
      <c r="F28" s="475"/>
      <c r="G28" s="257"/>
      <c r="H28" s="95"/>
    </row>
    <row r="29" spans="1:8" s="34" customFormat="1" ht="15.75" x14ac:dyDescent="0.25">
      <c r="A29" s="54" t="s">
        <v>89</v>
      </c>
      <c r="B29" s="477"/>
      <c r="C29" s="476"/>
      <c r="D29" s="476"/>
      <c r="E29" s="476"/>
      <c r="F29" s="475"/>
      <c r="G29" s="257"/>
      <c r="H29" s="95"/>
    </row>
    <row r="30" spans="1:8" s="34" customFormat="1" ht="15.75" x14ac:dyDescent="0.25">
      <c r="A30" s="54" t="s">
        <v>90</v>
      </c>
      <c r="B30" s="477"/>
      <c r="C30" s="476"/>
      <c r="D30" s="476"/>
      <c r="E30" s="476"/>
      <c r="F30" s="475"/>
      <c r="G30" s="257"/>
      <c r="H30" s="95"/>
    </row>
    <row r="31" spans="1:8" s="34" customFormat="1" ht="15.75" x14ac:dyDescent="0.25">
      <c r="A31" s="55" t="s">
        <v>91</v>
      </c>
      <c r="B31" s="474"/>
      <c r="C31" s="473"/>
      <c r="D31" s="473"/>
      <c r="E31" s="473"/>
      <c r="F31" s="472"/>
      <c r="G31" s="244"/>
      <c r="H31" s="95"/>
    </row>
    <row r="32" spans="1:8" s="34" customFormat="1" ht="18.75" x14ac:dyDescent="0.25">
      <c r="A32" s="864" t="s">
        <v>296</v>
      </c>
      <c r="B32" s="865"/>
      <c r="C32" s="865"/>
      <c r="D32" s="865"/>
      <c r="E32" s="865"/>
      <c r="F32" s="865"/>
      <c r="G32" s="866"/>
    </row>
    <row r="33" spans="1:7" x14ac:dyDescent="0.3">
      <c r="A33" s="875"/>
      <c r="B33" s="875"/>
      <c r="C33" s="875"/>
      <c r="D33" s="875"/>
      <c r="E33" s="875"/>
      <c r="F33" s="875"/>
      <c r="G33" s="875"/>
    </row>
    <row r="34" spans="1:7" x14ac:dyDescent="0.3">
      <c r="A34" s="867" t="s">
        <v>37</v>
      </c>
      <c r="B34" s="868"/>
      <c r="C34" s="868"/>
      <c r="D34" s="868"/>
      <c r="E34" s="868"/>
      <c r="F34" s="868"/>
      <c r="G34" s="869"/>
    </row>
  </sheetData>
  <mergeCells count="10">
    <mergeCell ref="A32:G32"/>
    <mergeCell ref="A34:G34"/>
    <mergeCell ref="A1:G1"/>
    <mergeCell ref="A2:G2"/>
    <mergeCell ref="F3:F4"/>
    <mergeCell ref="B3:B4"/>
    <mergeCell ref="C3:E3"/>
    <mergeCell ref="A3:A4"/>
    <mergeCell ref="G3:G4"/>
    <mergeCell ref="A33:G33"/>
  </mergeCells>
  <printOptions horizontalCentered="1"/>
  <pageMargins left="0.23622047244094491" right="0.23622047244094491" top="0.74803149606299213" bottom="0.74803149606299213" header="0.31496062992125984" footer="0.31496062992125984"/>
  <pageSetup paperSize="9" scale="88"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H10" sqref="H10"/>
    </sheetView>
  </sheetViews>
  <sheetFormatPr defaultColWidth="9.140625" defaultRowHeight="17.25" x14ac:dyDescent="0.3"/>
  <cols>
    <col min="1" max="1" width="21.85546875" style="4" customWidth="1"/>
    <col min="2" max="7" width="7.7109375" style="4" customWidth="1"/>
    <col min="8" max="8" width="12" style="4" customWidth="1"/>
    <col min="9" max="9" width="13" style="4" customWidth="1"/>
    <col min="10" max="16384" width="9.140625" style="4"/>
  </cols>
  <sheetData>
    <row r="1" spans="1:10" x14ac:dyDescent="0.3">
      <c r="A1" s="689" t="s">
        <v>151</v>
      </c>
      <c r="B1" s="690"/>
      <c r="C1" s="690"/>
      <c r="D1" s="690"/>
      <c r="E1" s="690"/>
      <c r="F1" s="690"/>
      <c r="G1" s="690"/>
      <c r="H1" s="690"/>
      <c r="I1" s="691"/>
    </row>
    <row r="2" spans="1:10" ht="34.5" customHeight="1" x14ac:dyDescent="0.3">
      <c r="A2" s="740" t="s">
        <v>470</v>
      </c>
      <c r="B2" s="779"/>
      <c r="C2" s="779"/>
      <c r="D2" s="779"/>
      <c r="E2" s="779"/>
      <c r="F2" s="779"/>
      <c r="G2" s="779"/>
      <c r="H2" s="779"/>
      <c r="I2" s="780"/>
      <c r="J2" s="21"/>
    </row>
    <row r="3" spans="1:10" s="34" customFormat="1" ht="15.75" x14ac:dyDescent="0.25">
      <c r="A3" s="788"/>
      <c r="B3" s="791" t="s">
        <v>155</v>
      </c>
      <c r="C3" s="791"/>
      <c r="D3" s="791"/>
      <c r="E3" s="791"/>
      <c r="F3" s="791"/>
      <c r="G3" s="809" t="s">
        <v>129</v>
      </c>
      <c r="H3" s="809" t="s">
        <v>301</v>
      </c>
      <c r="I3" s="792" t="s">
        <v>464</v>
      </c>
      <c r="J3" s="89"/>
    </row>
    <row r="4" spans="1:10" s="34" customFormat="1" ht="15.75" x14ac:dyDescent="0.25">
      <c r="A4" s="789"/>
      <c r="B4" s="791" t="s">
        <v>156</v>
      </c>
      <c r="C4" s="791"/>
      <c r="D4" s="746" t="s">
        <v>159</v>
      </c>
      <c r="E4" s="746" t="s">
        <v>119</v>
      </c>
      <c r="F4" s="746" t="s">
        <v>139</v>
      </c>
      <c r="G4" s="721"/>
      <c r="H4" s="721"/>
      <c r="I4" s="718"/>
    </row>
    <row r="5" spans="1:10" s="82" customFormat="1" ht="15.75" x14ac:dyDescent="0.25">
      <c r="A5" s="790"/>
      <c r="B5" s="61" t="s">
        <v>157</v>
      </c>
      <c r="C5" s="61" t="s">
        <v>158</v>
      </c>
      <c r="D5" s="721"/>
      <c r="E5" s="721"/>
      <c r="F5" s="721"/>
      <c r="G5" s="716"/>
      <c r="H5" s="716"/>
      <c r="I5" s="793"/>
    </row>
    <row r="6" spans="1:10" s="82" customFormat="1" ht="15.75" x14ac:dyDescent="0.25">
      <c r="A6" s="87"/>
      <c r="B6" s="59"/>
      <c r="C6" s="59"/>
      <c r="D6" s="59"/>
      <c r="E6" s="157"/>
      <c r="F6" s="59"/>
      <c r="G6" s="59"/>
      <c r="H6" s="59"/>
      <c r="I6" s="60"/>
    </row>
    <row r="7" spans="1:10" s="91" customFormat="1" ht="15.75" x14ac:dyDescent="0.25">
      <c r="A7" s="45" t="s">
        <v>68</v>
      </c>
      <c r="B7" s="495"/>
      <c r="C7" s="494"/>
      <c r="D7" s="494"/>
      <c r="E7" s="494"/>
      <c r="F7" s="494"/>
      <c r="G7" s="146">
        <v>100</v>
      </c>
      <c r="H7" s="493"/>
      <c r="I7" s="335"/>
    </row>
    <row r="8" spans="1:10" s="32" customFormat="1" ht="15.75" x14ac:dyDescent="0.25">
      <c r="A8" s="49"/>
      <c r="B8" s="492"/>
      <c r="C8" s="491"/>
      <c r="D8" s="491"/>
      <c r="E8" s="491"/>
      <c r="F8" s="491"/>
      <c r="G8" s="148"/>
      <c r="H8" s="490"/>
      <c r="I8" s="257"/>
    </row>
    <row r="9" spans="1:10" s="34" customFormat="1" ht="15.75" x14ac:dyDescent="0.25">
      <c r="A9" s="45" t="s">
        <v>238</v>
      </c>
      <c r="B9" s="492"/>
      <c r="C9" s="491"/>
      <c r="D9" s="491"/>
      <c r="E9" s="491"/>
      <c r="F9" s="491"/>
      <c r="G9" s="148"/>
      <c r="H9" s="490"/>
      <c r="I9" s="257"/>
    </row>
    <row r="10" spans="1:10" s="34" customFormat="1" ht="15.75" x14ac:dyDescent="0.25">
      <c r="A10" s="54" t="s">
        <v>69</v>
      </c>
      <c r="B10" s="489"/>
      <c r="C10" s="488"/>
      <c r="D10" s="488"/>
      <c r="E10" s="488"/>
      <c r="F10" s="488"/>
      <c r="G10" s="148">
        <v>100</v>
      </c>
      <c r="H10" s="487"/>
      <c r="I10" s="257"/>
    </row>
    <row r="11" spans="1:10" s="34" customFormat="1" ht="15.75" x14ac:dyDescent="0.25">
      <c r="A11" s="54" t="s">
        <v>70</v>
      </c>
      <c r="B11" s="489"/>
      <c r="C11" s="488"/>
      <c r="D11" s="488"/>
      <c r="E11" s="488"/>
      <c r="F11" s="488"/>
      <c r="G11" s="148">
        <v>100</v>
      </c>
      <c r="H11" s="487"/>
      <c r="I11" s="257"/>
    </row>
    <row r="12" spans="1:10" s="92" customFormat="1" ht="15.75" x14ac:dyDescent="0.25">
      <c r="A12" s="45" t="s">
        <v>71</v>
      </c>
      <c r="B12" s="489"/>
      <c r="C12" s="488"/>
      <c r="D12" s="488"/>
      <c r="E12" s="488"/>
      <c r="F12" s="488"/>
      <c r="G12" s="148"/>
      <c r="H12" s="487"/>
      <c r="I12" s="257"/>
    </row>
    <row r="13" spans="1:10" s="34" customFormat="1" ht="15.75" x14ac:dyDescent="0.25">
      <c r="A13" s="54" t="s">
        <v>72</v>
      </c>
      <c r="B13" s="489"/>
      <c r="C13" s="488"/>
      <c r="D13" s="488"/>
      <c r="E13" s="488"/>
      <c r="F13" s="488"/>
      <c r="G13" s="148">
        <v>100</v>
      </c>
      <c r="H13" s="487"/>
      <c r="I13" s="257"/>
    </row>
    <row r="14" spans="1:10" s="34" customFormat="1" ht="15.75" x14ac:dyDescent="0.25">
      <c r="A14" s="54" t="s">
        <v>73</v>
      </c>
      <c r="B14" s="489"/>
      <c r="C14" s="488"/>
      <c r="D14" s="488"/>
      <c r="E14" s="488"/>
      <c r="F14" s="488"/>
      <c r="G14" s="148">
        <v>100</v>
      </c>
      <c r="H14" s="487"/>
      <c r="I14" s="257"/>
    </row>
    <row r="15" spans="1:10" s="34" customFormat="1" ht="15.75" x14ac:dyDescent="0.25">
      <c r="A15" s="54" t="s">
        <v>74</v>
      </c>
      <c r="B15" s="489"/>
      <c r="C15" s="488"/>
      <c r="D15" s="488"/>
      <c r="E15" s="488"/>
      <c r="F15" s="488"/>
      <c r="G15" s="148">
        <v>100</v>
      </c>
      <c r="H15" s="487"/>
      <c r="I15" s="257"/>
    </row>
    <row r="16" spans="1:10" s="34" customFormat="1" ht="15.75" x14ac:dyDescent="0.25">
      <c r="A16" s="54" t="s">
        <v>75</v>
      </c>
      <c r="B16" s="489"/>
      <c r="C16" s="488"/>
      <c r="D16" s="488"/>
      <c r="E16" s="488"/>
      <c r="F16" s="488"/>
      <c r="G16" s="148">
        <v>100</v>
      </c>
      <c r="H16" s="487"/>
      <c r="I16" s="257"/>
    </row>
    <row r="17" spans="1:9" s="34" customFormat="1" ht="15.75" x14ac:dyDescent="0.25">
      <c r="A17" s="54" t="s">
        <v>76</v>
      </c>
      <c r="B17" s="489"/>
      <c r="C17" s="488"/>
      <c r="D17" s="488"/>
      <c r="E17" s="488"/>
      <c r="F17" s="488"/>
      <c r="G17" s="148">
        <v>100</v>
      </c>
      <c r="H17" s="487"/>
      <c r="I17" s="257"/>
    </row>
    <row r="18" spans="1:9" s="34" customFormat="1" ht="15.75" x14ac:dyDescent="0.25">
      <c r="A18" s="45" t="s">
        <v>77</v>
      </c>
      <c r="B18" s="489"/>
      <c r="C18" s="488"/>
      <c r="D18" s="488"/>
      <c r="E18" s="488"/>
      <c r="F18" s="488"/>
      <c r="G18" s="148"/>
      <c r="H18" s="487"/>
      <c r="I18" s="257"/>
    </row>
    <row r="19" spans="1:9" s="34" customFormat="1" ht="15.75" x14ac:dyDescent="0.25">
      <c r="A19" s="54" t="s">
        <v>239</v>
      </c>
      <c r="B19" s="489"/>
      <c r="C19" s="488"/>
      <c r="D19" s="488"/>
      <c r="E19" s="488"/>
      <c r="F19" s="488"/>
      <c r="G19" s="148">
        <v>100</v>
      </c>
      <c r="H19" s="487"/>
      <c r="I19" s="257"/>
    </row>
    <row r="20" spans="1:9" s="34" customFormat="1" ht="15.75" x14ac:dyDescent="0.25">
      <c r="A20" s="54" t="s">
        <v>78</v>
      </c>
      <c r="B20" s="489"/>
      <c r="C20" s="488"/>
      <c r="D20" s="488"/>
      <c r="E20" s="488"/>
      <c r="F20" s="488"/>
      <c r="G20" s="148">
        <v>100</v>
      </c>
      <c r="H20" s="487"/>
      <c r="I20" s="257"/>
    </row>
    <row r="21" spans="1:9" s="34" customFormat="1" ht="15.75" x14ac:dyDescent="0.25">
      <c r="A21" s="54" t="s">
        <v>79</v>
      </c>
      <c r="B21" s="489"/>
      <c r="C21" s="488"/>
      <c r="D21" s="488"/>
      <c r="E21" s="488"/>
      <c r="F21" s="488"/>
      <c r="G21" s="148">
        <v>100</v>
      </c>
      <c r="H21" s="487"/>
      <c r="I21" s="257"/>
    </row>
    <row r="22" spans="1:9" s="34" customFormat="1" ht="15.75" x14ac:dyDescent="0.25">
      <c r="A22" s="54" t="s">
        <v>80</v>
      </c>
      <c r="B22" s="489"/>
      <c r="C22" s="488"/>
      <c r="D22" s="488"/>
      <c r="E22" s="488"/>
      <c r="F22" s="488"/>
      <c r="G22" s="148">
        <v>100</v>
      </c>
      <c r="H22" s="487"/>
      <c r="I22" s="257"/>
    </row>
    <row r="23" spans="1:9" s="34" customFormat="1" ht="15.75" x14ac:dyDescent="0.25">
      <c r="A23" s="54" t="s">
        <v>81</v>
      </c>
      <c r="B23" s="489"/>
      <c r="C23" s="488"/>
      <c r="D23" s="488"/>
      <c r="E23" s="488"/>
      <c r="F23" s="488"/>
      <c r="G23" s="148">
        <v>100</v>
      </c>
      <c r="H23" s="487"/>
      <c r="I23" s="257"/>
    </row>
    <row r="24" spans="1:9" s="34" customFormat="1" ht="15.75" x14ac:dyDescent="0.25">
      <c r="A24" s="86" t="s">
        <v>132</v>
      </c>
      <c r="B24" s="489"/>
      <c r="C24" s="488"/>
      <c r="D24" s="488"/>
      <c r="E24" s="488"/>
      <c r="F24" s="488"/>
      <c r="G24" s="148"/>
      <c r="H24" s="487"/>
      <c r="I24" s="257"/>
    </row>
    <row r="25" spans="1:9" s="34" customFormat="1" ht="15.75" x14ac:dyDescent="0.25">
      <c r="A25" s="54" t="s">
        <v>173</v>
      </c>
      <c r="B25" s="489"/>
      <c r="C25" s="488"/>
      <c r="D25" s="488"/>
      <c r="E25" s="488"/>
      <c r="F25" s="488"/>
      <c r="G25" s="148">
        <v>100</v>
      </c>
      <c r="H25" s="487"/>
      <c r="I25" s="257"/>
    </row>
    <row r="26" spans="1:9" s="34" customFormat="1" ht="15.75" x14ac:dyDescent="0.25">
      <c r="A26" s="54" t="s">
        <v>174</v>
      </c>
      <c r="B26" s="489"/>
      <c r="C26" s="488"/>
      <c r="D26" s="488"/>
      <c r="E26" s="488"/>
      <c r="F26" s="488"/>
      <c r="G26" s="148">
        <v>100</v>
      </c>
      <c r="H26" s="487"/>
      <c r="I26" s="257"/>
    </row>
    <row r="27" spans="1:9" s="34" customFormat="1" ht="15.75" x14ac:dyDescent="0.25">
      <c r="A27" s="54" t="s">
        <v>175</v>
      </c>
      <c r="B27" s="489"/>
      <c r="C27" s="488"/>
      <c r="D27" s="488"/>
      <c r="E27" s="488"/>
      <c r="F27" s="488"/>
      <c r="G27" s="148">
        <v>100</v>
      </c>
      <c r="H27" s="487"/>
      <c r="I27" s="257"/>
    </row>
    <row r="28" spans="1:9" s="34" customFormat="1" ht="15.75" x14ac:dyDescent="0.25">
      <c r="A28" s="86" t="s">
        <v>152</v>
      </c>
      <c r="B28" s="489"/>
      <c r="C28" s="488"/>
      <c r="D28" s="488"/>
      <c r="E28" s="488"/>
      <c r="F28" s="488"/>
      <c r="G28" s="148"/>
      <c r="H28" s="487"/>
      <c r="I28" s="257"/>
    </row>
    <row r="29" spans="1:9" s="34" customFormat="1" ht="15.75" x14ac:dyDescent="0.25">
      <c r="A29" s="54" t="s">
        <v>140</v>
      </c>
      <c r="B29" s="489"/>
      <c r="C29" s="488"/>
      <c r="D29" s="488"/>
      <c r="E29" s="488"/>
      <c r="F29" s="488"/>
      <c r="G29" s="148">
        <v>100</v>
      </c>
      <c r="H29" s="487"/>
      <c r="I29" s="257"/>
    </row>
    <row r="30" spans="1:9" s="34" customFormat="1" ht="15.75" x14ac:dyDescent="0.25">
      <c r="A30" s="54" t="s">
        <v>145</v>
      </c>
      <c r="B30" s="489"/>
      <c r="C30" s="488"/>
      <c r="D30" s="488"/>
      <c r="E30" s="488"/>
      <c r="F30" s="488"/>
      <c r="G30" s="148">
        <v>100</v>
      </c>
      <c r="H30" s="487"/>
      <c r="I30" s="257"/>
    </row>
    <row r="31" spans="1:9" s="34" customFormat="1" ht="15.75" x14ac:dyDescent="0.25">
      <c r="A31" s="54" t="s">
        <v>153</v>
      </c>
      <c r="B31" s="489"/>
      <c r="C31" s="488"/>
      <c r="D31" s="488"/>
      <c r="E31" s="488"/>
      <c r="F31" s="488"/>
      <c r="G31" s="148">
        <v>100</v>
      </c>
      <c r="H31" s="487"/>
      <c r="I31" s="257"/>
    </row>
    <row r="32" spans="1:9" s="34" customFormat="1" ht="15.75" x14ac:dyDescent="0.25">
      <c r="A32" s="97" t="s">
        <v>154</v>
      </c>
      <c r="B32" s="489"/>
      <c r="C32" s="488"/>
      <c r="D32" s="488"/>
      <c r="E32" s="488"/>
      <c r="F32" s="488"/>
      <c r="G32" s="148">
        <v>100</v>
      </c>
      <c r="H32" s="487"/>
      <c r="I32" s="257"/>
    </row>
    <row r="33" spans="1:9" s="34" customFormat="1" ht="15.75" x14ac:dyDescent="0.25">
      <c r="A33" s="54" t="s">
        <v>455</v>
      </c>
      <c r="B33" s="489"/>
      <c r="C33" s="488"/>
      <c r="D33" s="488"/>
      <c r="E33" s="488"/>
      <c r="F33" s="488"/>
      <c r="G33" s="148">
        <v>100</v>
      </c>
      <c r="H33" s="487"/>
      <c r="I33" s="257"/>
    </row>
    <row r="34" spans="1:9" s="34" customFormat="1" ht="15.75" x14ac:dyDescent="0.25">
      <c r="A34" s="45" t="s">
        <v>83</v>
      </c>
      <c r="B34" s="489"/>
      <c r="C34" s="488"/>
      <c r="D34" s="488"/>
      <c r="E34" s="488"/>
      <c r="F34" s="488"/>
      <c r="G34" s="148"/>
      <c r="H34" s="487"/>
      <c r="I34" s="257"/>
    </row>
    <row r="35" spans="1:9" s="34" customFormat="1" ht="15.75" x14ac:dyDescent="0.25">
      <c r="A35" s="54" t="s">
        <v>84</v>
      </c>
      <c r="B35" s="489"/>
      <c r="C35" s="488"/>
      <c r="D35" s="488"/>
      <c r="E35" s="488"/>
      <c r="F35" s="488"/>
      <c r="G35" s="148">
        <v>100</v>
      </c>
      <c r="H35" s="487"/>
      <c r="I35" s="257"/>
    </row>
    <row r="36" spans="1:9" s="34" customFormat="1" ht="15.75" x14ac:dyDescent="0.25">
      <c r="A36" s="54" t="s">
        <v>85</v>
      </c>
      <c r="B36" s="489"/>
      <c r="C36" s="488"/>
      <c r="D36" s="488"/>
      <c r="E36" s="488"/>
      <c r="F36" s="488"/>
      <c r="G36" s="148">
        <v>100</v>
      </c>
      <c r="H36" s="487"/>
      <c r="I36" s="257"/>
    </row>
    <row r="37" spans="1:9" s="34" customFormat="1" ht="15.75" x14ac:dyDescent="0.25">
      <c r="A37" s="45" t="s">
        <v>86</v>
      </c>
      <c r="B37" s="489"/>
      <c r="C37" s="488"/>
      <c r="D37" s="488"/>
      <c r="E37" s="488"/>
      <c r="F37" s="488"/>
      <c r="G37" s="148"/>
      <c r="H37" s="487"/>
      <c r="I37" s="257"/>
    </row>
    <row r="38" spans="1:9" s="34" customFormat="1" ht="15.75" x14ac:dyDescent="0.25">
      <c r="A38" s="54" t="s">
        <v>87</v>
      </c>
      <c r="B38" s="489"/>
      <c r="C38" s="488"/>
      <c r="D38" s="488"/>
      <c r="E38" s="488"/>
      <c r="F38" s="488"/>
      <c r="G38" s="148">
        <v>100</v>
      </c>
      <c r="H38" s="487"/>
      <c r="I38" s="257"/>
    </row>
    <row r="39" spans="1:9" s="34" customFormat="1" ht="15.75" x14ac:dyDescent="0.25">
      <c r="A39" s="54" t="s">
        <v>88</v>
      </c>
      <c r="B39" s="489"/>
      <c r="C39" s="488"/>
      <c r="D39" s="488"/>
      <c r="E39" s="488"/>
      <c r="F39" s="488"/>
      <c r="G39" s="148">
        <v>100</v>
      </c>
      <c r="H39" s="487"/>
      <c r="I39" s="257"/>
    </row>
    <row r="40" spans="1:9" s="34" customFormat="1" ht="15.75" x14ac:dyDescent="0.25">
      <c r="A40" s="54" t="s">
        <v>89</v>
      </c>
      <c r="B40" s="489"/>
      <c r="C40" s="488"/>
      <c r="D40" s="488"/>
      <c r="E40" s="488"/>
      <c r="F40" s="488"/>
      <c r="G40" s="148">
        <v>100</v>
      </c>
      <c r="H40" s="487"/>
      <c r="I40" s="257"/>
    </row>
    <row r="41" spans="1:9" s="34" customFormat="1" ht="15.75" x14ac:dyDescent="0.25">
      <c r="A41" s="54" t="s">
        <v>90</v>
      </c>
      <c r="B41" s="489"/>
      <c r="C41" s="488"/>
      <c r="D41" s="488"/>
      <c r="E41" s="488"/>
      <c r="F41" s="488"/>
      <c r="G41" s="148">
        <v>100</v>
      </c>
      <c r="H41" s="487"/>
      <c r="I41" s="257"/>
    </row>
    <row r="42" spans="1:9" s="34" customFormat="1" ht="15.75" x14ac:dyDescent="0.25">
      <c r="A42" s="55" t="s">
        <v>91</v>
      </c>
      <c r="B42" s="486"/>
      <c r="C42" s="485"/>
      <c r="D42" s="485"/>
      <c r="E42" s="485"/>
      <c r="F42" s="485"/>
      <c r="G42" s="344">
        <v>100</v>
      </c>
      <c r="H42" s="484"/>
      <c r="I42" s="244"/>
    </row>
    <row r="43" spans="1:9" s="34" customFormat="1" ht="18.75" x14ac:dyDescent="0.25">
      <c r="A43" s="864" t="s">
        <v>300</v>
      </c>
      <c r="B43" s="865"/>
      <c r="C43" s="865"/>
      <c r="D43" s="865"/>
      <c r="E43" s="865"/>
      <c r="F43" s="865"/>
      <c r="G43" s="865"/>
      <c r="H43" s="865"/>
      <c r="I43" s="866"/>
    </row>
    <row r="44" spans="1:9" x14ac:dyDescent="0.3">
      <c r="A44" s="876"/>
      <c r="B44" s="876"/>
      <c r="C44" s="876"/>
      <c r="D44" s="876"/>
      <c r="E44" s="876"/>
      <c r="F44" s="876"/>
      <c r="G44" s="876"/>
      <c r="H44" s="876"/>
      <c r="I44" s="876"/>
    </row>
    <row r="45" spans="1:9" x14ac:dyDescent="0.3">
      <c r="A45" s="736" t="s">
        <v>27</v>
      </c>
      <c r="B45" s="737"/>
      <c r="C45" s="737"/>
      <c r="D45" s="737"/>
      <c r="E45" s="737"/>
      <c r="F45" s="737"/>
      <c r="G45" s="737"/>
      <c r="H45" s="737"/>
      <c r="I45" s="738"/>
    </row>
    <row r="46" spans="1:9" x14ac:dyDescent="0.3">
      <c r="A46" s="22"/>
      <c r="B46" s="22"/>
      <c r="C46" s="22"/>
      <c r="D46" s="22"/>
      <c r="E46" s="156"/>
      <c r="F46" s="22"/>
      <c r="G46" s="22"/>
      <c r="H46" s="22"/>
      <c r="I46" s="2"/>
    </row>
    <row r="47" spans="1:9" x14ac:dyDescent="0.3">
      <c r="B47" s="23"/>
      <c r="C47" s="23"/>
      <c r="D47" s="23"/>
      <c r="E47" s="23"/>
      <c r="F47" s="23"/>
      <c r="G47" s="23"/>
      <c r="H47" s="23"/>
    </row>
    <row r="48" spans="1:9" x14ac:dyDescent="0.3">
      <c r="B48" s="24"/>
      <c r="C48" s="24"/>
      <c r="D48" s="24"/>
      <c r="E48" s="24"/>
      <c r="F48" s="24"/>
      <c r="G48" s="24"/>
      <c r="H48" s="24"/>
    </row>
  </sheetData>
  <mergeCells count="14">
    <mergeCell ref="A1:I1"/>
    <mergeCell ref="A43:I43"/>
    <mergeCell ref="A45:I45"/>
    <mergeCell ref="A2:I2"/>
    <mergeCell ref="I3:I5"/>
    <mergeCell ref="B3:F3"/>
    <mergeCell ref="G3:G5"/>
    <mergeCell ref="H3:H5"/>
    <mergeCell ref="A3:A5"/>
    <mergeCell ref="B4:C4"/>
    <mergeCell ref="D4:D5"/>
    <mergeCell ref="F4:F5"/>
    <mergeCell ref="A44:I44"/>
    <mergeCell ref="E4:E5"/>
  </mergeCells>
  <phoneticPr fontId="3" type="noConversion"/>
  <printOptions horizontalCentered="1"/>
  <pageMargins left="0.23622047244094491" right="0.23622047244094491" top="0.74803149606299213" bottom="0.74803149606299213" header="0.31496062992125984" footer="0.31496062992125984"/>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zoomScale="120" zoomScaleNormal="120" workbookViewId="0">
      <selection activeCell="B13" sqref="B13"/>
    </sheetView>
  </sheetViews>
  <sheetFormatPr defaultRowHeight="17.25" x14ac:dyDescent="0.3"/>
  <cols>
    <col min="1" max="1" width="28.5703125" style="4" customWidth="1"/>
    <col min="2" max="4" width="15.7109375" style="4" customWidth="1"/>
    <col min="5" max="16384" width="9.140625" style="4"/>
  </cols>
  <sheetData>
    <row r="1" spans="1:4" s="11" customFormat="1" ht="19.5" x14ac:dyDescent="0.3">
      <c r="A1" s="689" t="s">
        <v>222</v>
      </c>
      <c r="B1" s="690"/>
      <c r="C1" s="690"/>
      <c r="D1" s="691"/>
    </row>
    <row r="2" spans="1:4" ht="36.75" customHeight="1" x14ac:dyDescent="0.3">
      <c r="A2" s="692" t="s">
        <v>229</v>
      </c>
      <c r="B2" s="693"/>
      <c r="C2" s="693"/>
      <c r="D2" s="694"/>
    </row>
    <row r="3" spans="1:4" x14ac:dyDescent="0.3">
      <c r="A3" s="39"/>
      <c r="B3" s="40" t="s">
        <v>69</v>
      </c>
      <c r="C3" s="40" t="s">
        <v>70</v>
      </c>
      <c r="D3" s="41" t="s">
        <v>129</v>
      </c>
    </row>
    <row r="4" spans="1:4" x14ac:dyDescent="0.3">
      <c r="A4" s="42"/>
      <c r="B4" s="43"/>
      <c r="C4" s="43"/>
      <c r="D4" s="44"/>
    </row>
    <row r="5" spans="1:4" ht="18.75" x14ac:dyDescent="0.3">
      <c r="A5" s="45" t="s">
        <v>223</v>
      </c>
      <c r="B5" s="46"/>
      <c r="C5" s="46"/>
      <c r="D5" s="47"/>
    </row>
    <row r="6" spans="1:4" ht="18.75" x14ac:dyDescent="0.3">
      <c r="A6" s="48" t="s">
        <v>224</v>
      </c>
      <c r="B6" s="169"/>
      <c r="C6" s="170"/>
      <c r="D6" s="171"/>
    </row>
    <row r="7" spans="1:4" x14ac:dyDescent="0.3">
      <c r="A7" s="48" t="s">
        <v>0</v>
      </c>
      <c r="B7" s="172"/>
      <c r="C7" s="173"/>
      <c r="D7" s="174"/>
    </row>
    <row r="8" spans="1:4" x14ac:dyDescent="0.3">
      <c r="A8" s="48" t="s">
        <v>1</v>
      </c>
      <c r="B8" s="172"/>
      <c r="C8" s="173"/>
      <c r="D8" s="174"/>
    </row>
    <row r="9" spans="1:4" x14ac:dyDescent="0.3">
      <c r="A9" s="48" t="s">
        <v>2</v>
      </c>
      <c r="B9" s="172"/>
      <c r="C9" s="173"/>
      <c r="D9" s="174"/>
    </row>
    <row r="10" spans="1:4" x14ac:dyDescent="0.3">
      <c r="A10" s="48" t="s">
        <v>3</v>
      </c>
      <c r="B10" s="172"/>
      <c r="C10" s="173"/>
      <c r="D10" s="174"/>
    </row>
    <row r="11" spans="1:4" x14ac:dyDescent="0.3">
      <c r="A11" s="48" t="s">
        <v>4</v>
      </c>
      <c r="B11" s="172"/>
      <c r="C11" s="173"/>
      <c r="D11" s="174"/>
    </row>
    <row r="12" spans="1:4" x14ac:dyDescent="0.3">
      <c r="A12" s="48" t="s">
        <v>5</v>
      </c>
      <c r="B12" s="172"/>
      <c r="C12" s="173"/>
      <c r="D12" s="174"/>
    </row>
    <row r="13" spans="1:4" x14ac:dyDescent="0.3">
      <c r="A13" s="49"/>
      <c r="B13" s="172"/>
      <c r="C13" s="173"/>
      <c r="D13" s="174"/>
    </row>
    <row r="14" spans="1:4" ht="18.75" x14ac:dyDescent="0.3">
      <c r="A14" s="42" t="s">
        <v>225</v>
      </c>
      <c r="B14" s="175"/>
      <c r="C14" s="176"/>
      <c r="D14" s="177"/>
    </row>
    <row r="15" spans="1:4" ht="18.75" x14ac:dyDescent="0.3">
      <c r="A15" s="42" t="s">
        <v>226</v>
      </c>
      <c r="B15" s="175"/>
      <c r="C15" s="176"/>
      <c r="D15" s="177"/>
    </row>
    <row r="16" spans="1:4" ht="18.75" x14ac:dyDescent="0.3">
      <c r="A16" s="42" t="s">
        <v>227</v>
      </c>
      <c r="B16" s="178"/>
      <c r="C16" s="179"/>
      <c r="D16" s="180"/>
    </row>
    <row r="17" spans="1:4" s="8" customFormat="1" ht="18.75" x14ac:dyDescent="0.2">
      <c r="A17" s="698" t="s">
        <v>228</v>
      </c>
      <c r="B17" s="699"/>
      <c r="C17" s="699"/>
      <c r="D17" s="700"/>
    </row>
    <row r="18" spans="1:4" s="8" customFormat="1" ht="36.75" customHeight="1" x14ac:dyDescent="0.2">
      <c r="A18" s="702" t="s">
        <v>230</v>
      </c>
      <c r="B18" s="703"/>
      <c r="C18" s="703"/>
      <c r="D18" s="704"/>
    </row>
    <row r="19" spans="1:4" s="8" customFormat="1" ht="51" customHeight="1" x14ac:dyDescent="0.2">
      <c r="A19" s="702" t="s">
        <v>233</v>
      </c>
      <c r="B19" s="703"/>
      <c r="C19" s="703"/>
      <c r="D19" s="704"/>
    </row>
    <row r="20" spans="1:4" s="8" customFormat="1" ht="36" customHeight="1" x14ac:dyDescent="0.2">
      <c r="A20" s="702" t="s">
        <v>231</v>
      </c>
      <c r="B20" s="703"/>
      <c r="C20" s="703"/>
      <c r="D20" s="704"/>
    </row>
    <row r="21" spans="1:4" s="8" customFormat="1" x14ac:dyDescent="0.2">
      <c r="A21" s="705" t="s">
        <v>232</v>
      </c>
      <c r="B21" s="706"/>
      <c r="C21" s="706"/>
      <c r="D21" s="707"/>
    </row>
    <row r="22" spans="1:4" x14ac:dyDescent="0.3">
      <c r="A22" s="701"/>
      <c r="B22" s="701"/>
      <c r="C22" s="701"/>
      <c r="D22" s="701"/>
    </row>
    <row r="23" spans="1:4" s="31" customFormat="1" x14ac:dyDescent="0.2">
      <c r="A23" s="695" t="s">
        <v>50</v>
      </c>
      <c r="B23" s="696"/>
      <c r="C23" s="696"/>
      <c r="D23" s="697"/>
    </row>
  </sheetData>
  <mergeCells count="9">
    <mergeCell ref="A1:D1"/>
    <mergeCell ref="A2:D2"/>
    <mergeCell ref="A23:D23"/>
    <mergeCell ref="A17:D17"/>
    <mergeCell ref="A22:D22"/>
    <mergeCell ref="A19:D19"/>
    <mergeCell ref="A20:D20"/>
    <mergeCell ref="A21:D21"/>
    <mergeCell ref="A18:D18"/>
  </mergeCells>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zoomScaleNormal="100" workbookViewId="0">
      <selection activeCell="M18" sqref="M18"/>
    </sheetView>
  </sheetViews>
  <sheetFormatPr defaultColWidth="9.140625" defaultRowHeight="17.25" x14ac:dyDescent="0.3"/>
  <cols>
    <col min="1" max="1" width="20.85546875" style="4" customWidth="1"/>
    <col min="2" max="3" width="7.7109375" style="4" customWidth="1"/>
    <col min="4" max="4" width="6.42578125" style="4" customWidth="1"/>
    <col min="5" max="5" width="0.7109375" style="4" customWidth="1"/>
    <col min="6" max="6" width="7.85546875" style="4" customWidth="1"/>
    <col min="7" max="7" width="6.28515625" style="4" customWidth="1"/>
    <col min="8" max="10" width="7.7109375" style="4" customWidth="1"/>
    <col min="11" max="11" width="12.42578125" style="4" customWidth="1"/>
    <col min="12" max="14" width="8.7109375" style="25" customWidth="1"/>
    <col min="15" max="15" width="11.140625" style="25" customWidth="1"/>
    <col min="16" max="16" width="9.42578125" style="25" customWidth="1"/>
    <col min="17" max="17" width="13.7109375" style="4" customWidth="1"/>
    <col min="18" max="16384" width="9.140625" style="4"/>
  </cols>
  <sheetData>
    <row r="1" spans="1:17" x14ac:dyDescent="0.3">
      <c r="A1" s="689" t="s">
        <v>160</v>
      </c>
      <c r="B1" s="690"/>
      <c r="C1" s="690"/>
      <c r="D1" s="690"/>
      <c r="E1" s="690"/>
      <c r="F1" s="690"/>
      <c r="G1" s="690"/>
      <c r="H1" s="690"/>
      <c r="I1" s="690"/>
      <c r="J1" s="690"/>
      <c r="K1" s="690"/>
      <c r="L1" s="690"/>
      <c r="M1" s="690"/>
      <c r="N1" s="690"/>
      <c r="O1" s="690"/>
      <c r="P1" s="690"/>
      <c r="Q1" s="691"/>
    </row>
    <row r="2" spans="1:17" x14ac:dyDescent="0.3">
      <c r="A2" s="708" t="s">
        <v>471</v>
      </c>
      <c r="B2" s="709"/>
      <c r="C2" s="709"/>
      <c r="D2" s="709"/>
      <c r="E2" s="709"/>
      <c r="F2" s="709"/>
      <c r="G2" s="709"/>
      <c r="H2" s="709"/>
      <c r="I2" s="709"/>
      <c r="J2" s="709"/>
      <c r="K2" s="709"/>
      <c r="L2" s="709"/>
      <c r="M2" s="709"/>
      <c r="N2" s="709"/>
      <c r="O2" s="709"/>
      <c r="P2" s="709"/>
      <c r="Q2" s="787"/>
    </row>
    <row r="3" spans="1:17" s="34" customFormat="1" ht="15.75" customHeight="1" x14ac:dyDescent="0.25">
      <c r="A3" s="886"/>
      <c r="B3" s="791" t="s">
        <v>162</v>
      </c>
      <c r="C3" s="791"/>
      <c r="D3" s="791"/>
      <c r="E3" s="791"/>
      <c r="F3" s="791"/>
      <c r="G3" s="791"/>
      <c r="H3" s="791"/>
      <c r="I3" s="746" t="s">
        <v>165</v>
      </c>
      <c r="J3" s="746" t="s">
        <v>129</v>
      </c>
      <c r="K3" s="746" t="s">
        <v>501</v>
      </c>
      <c r="L3" s="791" t="s">
        <v>168</v>
      </c>
      <c r="M3" s="791"/>
      <c r="N3" s="791"/>
      <c r="O3" s="746" t="s">
        <v>472</v>
      </c>
      <c r="P3" s="746" t="s">
        <v>303</v>
      </c>
      <c r="Q3" s="810" t="s">
        <v>473</v>
      </c>
    </row>
    <row r="4" spans="1:17" s="34" customFormat="1" ht="15.75" x14ac:dyDescent="0.25">
      <c r="A4" s="887"/>
      <c r="B4" s="791" t="s">
        <v>500</v>
      </c>
      <c r="C4" s="791"/>
      <c r="D4" s="791"/>
      <c r="E4" s="98"/>
      <c r="F4" s="791" t="s">
        <v>119</v>
      </c>
      <c r="G4" s="791"/>
      <c r="H4" s="791"/>
      <c r="I4" s="715"/>
      <c r="J4" s="715"/>
      <c r="K4" s="715"/>
      <c r="L4" s="746" t="s">
        <v>166</v>
      </c>
      <c r="M4" s="746" t="s">
        <v>167</v>
      </c>
      <c r="N4" s="746" t="s">
        <v>302</v>
      </c>
      <c r="O4" s="715"/>
      <c r="P4" s="715"/>
      <c r="Q4" s="853"/>
    </row>
    <row r="5" spans="1:17" s="82" customFormat="1" ht="35.25" customHeight="1" x14ac:dyDescent="0.25">
      <c r="A5" s="888"/>
      <c r="B5" s="163" t="s">
        <v>134</v>
      </c>
      <c r="C5" s="163" t="s">
        <v>135</v>
      </c>
      <c r="D5" s="163" t="s">
        <v>136</v>
      </c>
      <c r="E5" s="165"/>
      <c r="F5" s="163" t="s">
        <v>163</v>
      </c>
      <c r="G5" s="163" t="s">
        <v>164</v>
      </c>
      <c r="H5" s="163" t="s">
        <v>119</v>
      </c>
      <c r="I5" s="721"/>
      <c r="J5" s="721"/>
      <c r="K5" s="721"/>
      <c r="L5" s="721"/>
      <c r="M5" s="721"/>
      <c r="N5" s="721"/>
      <c r="O5" s="721"/>
      <c r="P5" s="721"/>
      <c r="Q5" s="718"/>
    </row>
    <row r="6" spans="1:17" s="82" customFormat="1" ht="15.75" x14ac:dyDescent="0.25">
      <c r="A6" s="87"/>
      <c r="B6" s="59"/>
      <c r="C6" s="59"/>
      <c r="D6" s="59"/>
      <c r="E6" s="59"/>
      <c r="F6" s="59"/>
      <c r="G6" s="59"/>
      <c r="H6" s="59"/>
      <c r="I6" s="59"/>
      <c r="J6" s="59"/>
      <c r="K6" s="59"/>
      <c r="L6" s="59"/>
      <c r="M6" s="59"/>
      <c r="N6" s="59"/>
      <c r="O6" s="157"/>
      <c r="P6" s="59"/>
      <c r="Q6" s="60"/>
    </row>
    <row r="7" spans="1:17" s="70" customFormat="1" ht="15.75" x14ac:dyDescent="0.25">
      <c r="A7" s="45" t="s">
        <v>68</v>
      </c>
      <c r="B7" s="470"/>
      <c r="C7" s="469"/>
      <c r="D7" s="468"/>
      <c r="E7" s="468"/>
      <c r="F7" s="469"/>
      <c r="G7" s="469"/>
      <c r="H7" s="468"/>
      <c r="I7" s="468"/>
      <c r="J7" s="146">
        <v>100</v>
      </c>
      <c r="K7" s="468"/>
      <c r="L7" s="468"/>
      <c r="M7" s="468"/>
      <c r="N7" s="468"/>
      <c r="O7" s="181"/>
      <c r="P7" s="468"/>
      <c r="Q7" s="335"/>
    </row>
    <row r="8" spans="1:17" s="34" customFormat="1" ht="15.75" x14ac:dyDescent="0.25">
      <c r="A8" s="49"/>
      <c r="B8" s="467"/>
      <c r="C8" s="243"/>
      <c r="D8" s="307"/>
      <c r="E8" s="307"/>
      <c r="F8" s="243"/>
      <c r="G8" s="243"/>
      <c r="H8" s="307"/>
      <c r="I8" s="307"/>
      <c r="J8" s="148"/>
      <c r="K8" s="307"/>
      <c r="L8" s="307"/>
      <c r="M8" s="307"/>
      <c r="N8" s="307"/>
      <c r="O8" s="185"/>
      <c r="P8" s="307"/>
      <c r="Q8" s="257"/>
    </row>
    <row r="9" spans="1:17" s="34" customFormat="1" ht="15.75" x14ac:dyDescent="0.25">
      <c r="A9" s="45" t="s">
        <v>238</v>
      </c>
      <c r="B9" s="467"/>
      <c r="C9" s="243"/>
      <c r="D9" s="307"/>
      <c r="E9" s="307"/>
      <c r="F9" s="243"/>
      <c r="G9" s="243"/>
      <c r="H9" s="307"/>
      <c r="I9" s="307"/>
      <c r="J9" s="148"/>
      <c r="K9" s="307"/>
      <c r="L9" s="307"/>
      <c r="M9" s="307"/>
      <c r="N9" s="307"/>
      <c r="O9" s="185"/>
      <c r="P9" s="307"/>
      <c r="Q9" s="257"/>
    </row>
    <row r="10" spans="1:17" s="34" customFormat="1" ht="15.75" x14ac:dyDescent="0.25">
      <c r="A10" s="54" t="s">
        <v>69</v>
      </c>
      <c r="B10" s="340"/>
      <c r="C10" s="240"/>
      <c r="D10" s="246"/>
      <c r="E10" s="246"/>
      <c r="F10" s="240"/>
      <c r="G10" s="240"/>
      <c r="H10" s="246"/>
      <c r="I10" s="246"/>
      <c r="J10" s="148">
        <v>100</v>
      </c>
      <c r="K10" s="246"/>
      <c r="L10" s="246"/>
      <c r="M10" s="246"/>
      <c r="N10" s="246"/>
      <c r="O10" s="185"/>
      <c r="P10" s="246"/>
      <c r="Q10" s="257"/>
    </row>
    <row r="11" spans="1:17" s="34" customFormat="1" ht="15.75" x14ac:dyDescent="0.25">
      <c r="A11" s="54" t="s">
        <v>70</v>
      </c>
      <c r="B11" s="340"/>
      <c r="C11" s="240"/>
      <c r="D11" s="246"/>
      <c r="E11" s="246"/>
      <c r="F11" s="240"/>
      <c r="G11" s="240"/>
      <c r="H11" s="246"/>
      <c r="I11" s="246"/>
      <c r="J11" s="148">
        <v>100</v>
      </c>
      <c r="K11" s="246"/>
      <c r="L11" s="246"/>
      <c r="M11" s="246"/>
      <c r="N11" s="246"/>
      <c r="O11" s="185"/>
      <c r="P11" s="246"/>
      <c r="Q11" s="257"/>
    </row>
    <row r="12" spans="1:17" s="82" customFormat="1" ht="15.75" x14ac:dyDescent="0.25">
      <c r="A12" s="45" t="s">
        <v>71</v>
      </c>
      <c r="B12" s="340"/>
      <c r="C12" s="240"/>
      <c r="D12" s="246"/>
      <c r="E12" s="246"/>
      <c r="F12" s="240"/>
      <c r="G12" s="240"/>
      <c r="H12" s="246"/>
      <c r="I12" s="246"/>
      <c r="J12" s="148"/>
      <c r="K12" s="246"/>
      <c r="L12" s="246"/>
      <c r="M12" s="246"/>
      <c r="N12" s="246"/>
      <c r="O12" s="185"/>
      <c r="P12" s="246"/>
      <c r="Q12" s="257"/>
    </row>
    <row r="13" spans="1:17" s="34" customFormat="1" ht="15.75" x14ac:dyDescent="0.25">
      <c r="A13" s="54" t="s">
        <v>72</v>
      </c>
      <c r="B13" s="340"/>
      <c r="C13" s="240"/>
      <c r="D13" s="246"/>
      <c r="E13" s="246"/>
      <c r="F13" s="240"/>
      <c r="G13" s="240"/>
      <c r="H13" s="246"/>
      <c r="I13" s="246"/>
      <c r="J13" s="148">
        <v>100</v>
      </c>
      <c r="K13" s="246"/>
      <c r="L13" s="246"/>
      <c r="M13" s="246"/>
      <c r="N13" s="246"/>
      <c r="O13" s="185"/>
      <c r="P13" s="246"/>
      <c r="Q13" s="257"/>
    </row>
    <row r="14" spans="1:17" s="34" customFormat="1" ht="15.75" x14ac:dyDescent="0.25">
      <c r="A14" s="54" t="s">
        <v>73</v>
      </c>
      <c r="B14" s="340"/>
      <c r="C14" s="240"/>
      <c r="D14" s="246"/>
      <c r="E14" s="246"/>
      <c r="F14" s="240"/>
      <c r="G14" s="240"/>
      <c r="H14" s="246"/>
      <c r="I14" s="246"/>
      <c r="J14" s="148">
        <v>100</v>
      </c>
      <c r="K14" s="246"/>
      <c r="L14" s="246"/>
      <c r="M14" s="246"/>
      <c r="N14" s="246"/>
      <c r="O14" s="185"/>
      <c r="P14" s="246"/>
      <c r="Q14" s="257"/>
    </row>
    <row r="15" spans="1:17" s="34" customFormat="1" ht="15.75" x14ac:dyDescent="0.25">
      <c r="A15" s="54" t="s">
        <v>74</v>
      </c>
      <c r="B15" s="340"/>
      <c r="C15" s="240"/>
      <c r="D15" s="246"/>
      <c r="E15" s="246"/>
      <c r="F15" s="240"/>
      <c r="G15" s="240"/>
      <c r="H15" s="246"/>
      <c r="I15" s="246"/>
      <c r="J15" s="148">
        <v>100</v>
      </c>
      <c r="K15" s="246"/>
      <c r="L15" s="246"/>
      <c r="M15" s="246"/>
      <c r="N15" s="246"/>
      <c r="O15" s="185"/>
      <c r="P15" s="246"/>
      <c r="Q15" s="257"/>
    </row>
    <row r="16" spans="1:17" s="34" customFormat="1" ht="15.75" x14ac:dyDescent="0.25">
      <c r="A16" s="54" t="s">
        <v>75</v>
      </c>
      <c r="B16" s="340"/>
      <c r="C16" s="240"/>
      <c r="D16" s="246"/>
      <c r="E16" s="246"/>
      <c r="F16" s="240"/>
      <c r="G16" s="240"/>
      <c r="H16" s="246"/>
      <c r="I16" s="246"/>
      <c r="J16" s="148">
        <v>100</v>
      </c>
      <c r="K16" s="246"/>
      <c r="L16" s="246"/>
      <c r="M16" s="246"/>
      <c r="N16" s="246"/>
      <c r="O16" s="185"/>
      <c r="P16" s="246"/>
      <c r="Q16" s="257"/>
    </row>
    <row r="17" spans="1:17" s="34" customFormat="1" ht="15.75" x14ac:dyDescent="0.25">
      <c r="A17" s="54" t="s">
        <v>76</v>
      </c>
      <c r="B17" s="340"/>
      <c r="C17" s="240"/>
      <c r="D17" s="246"/>
      <c r="E17" s="246"/>
      <c r="F17" s="240"/>
      <c r="G17" s="240"/>
      <c r="H17" s="246"/>
      <c r="I17" s="246"/>
      <c r="J17" s="148">
        <v>100</v>
      </c>
      <c r="K17" s="246"/>
      <c r="L17" s="246"/>
      <c r="M17" s="246"/>
      <c r="N17" s="246"/>
      <c r="O17" s="185"/>
      <c r="P17" s="246"/>
      <c r="Q17" s="257"/>
    </row>
    <row r="18" spans="1:17" s="34" customFormat="1" ht="15.75" x14ac:dyDescent="0.25">
      <c r="A18" s="45" t="s">
        <v>77</v>
      </c>
      <c r="B18" s="340"/>
      <c r="C18" s="240"/>
      <c r="D18" s="246"/>
      <c r="E18" s="246"/>
      <c r="F18" s="240"/>
      <c r="G18" s="240"/>
      <c r="H18" s="246"/>
      <c r="I18" s="246"/>
      <c r="J18" s="148"/>
      <c r="K18" s="246"/>
      <c r="L18" s="246"/>
      <c r="M18" s="246"/>
      <c r="N18" s="246"/>
      <c r="O18" s="185"/>
      <c r="P18" s="246"/>
      <c r="Q18" s="257"/>
    </row>
    <row r="19" spans="1:17" s="34" customFormat="1" ht="15.75" x14ac:dyDescent="0.25">
      <c r="A19" s="54" t="s">
        <v>239</v>
      </c>
      <c r="B19" s="340"/>
      <c r="C19" s="240"/>
      <c r="D19" s="246"/>
      <c r="E19" s="246"/>
      <c r="F19" s="240"/>
      <c r="G19" s="240"/>
      <c r="H19" s="246"/>
      <c r="I19" s="246"/>
      <c r="J19" s="148">
        <v>100</v>
      </c>
      <c r="K19" s="246"/>
      <c r="L19" s="246"/>
      <c r="M19" s="246"/>
      <c r="N19" s="246"/>
      <c r="O19" s="185"/>
      <c r="P19" s="246"/>
      <c r="Q19" s="257"/>
    </row>
    <row r="20" spans="1:17" s="34" customFormat="1" ht="15.75" x14ac:dyDescent="0.25">
      <c r="A20" s="54" t="s">
        <v>78</v>
      </c>
      <c r="B20" s="340"/>
      <c r="C20" s="240"/>
      <c r="D20" s="246"/>
      <c r="E20" s="246"/>
      <c r="F20" s="240"/>
      <c r="G20" s="240"/>
      <c r="H20" s="246"/>
      <c r="I20" s="246"/>
      <c r="J20" s="148">
        <v>100</v>
      </c>
      <c r="K20" s="246"/>
      <c r="L20" s="246"/>
      <c r="M20" s="246"/>
      <c r="N20" s="246"/>
      <c r="O20" s="185"/>
      <c r="P20" s="246"/>
      <c r="Q20" s="257"/>
    </row>
    <row r="21" spans="1:17" s="34" customFormat="1" ht="15.75" x14ac:dyDescent="0.25">
      <c r="A21" s="54" t="s">
        <v>79</v>
      </c>
      <c r="B21" s="340"/>
      <c r="C21" s="240"/>
      <c r="D21" s="246"/>
      <c r="E21" s="246"/>
      <c r="F21" s="240"/>
      <c r="G21" s="240"/>
      <c r="H21" s="246"/>
      <c r="I21" s="246"/>
      <c r="J21" s="148">
        <v>100</v>
      </c>
      <c r="K21" s="246"/>
      <c r="L21" s="246"/>
      <c r="M21" s="246"/>
      <c r="N21" s="246"/>
      <c r="O21" s="185"/>
      <c r="P21" s="246"/>
      <c r="Q21" s="257"/>
    </row>
    <row r="22" spans="1:17" s="34" customFormat="1" ht="15.75" x14ac:dyDescent="0.25">
      <c r="A22" s="54" t="s">
        <v>80</v>
      </c>
      <c r="B22" s="340"/>
      <c r="C22" s="240"/>
      <c r="D22" s="246"/>
      <c r="E22" s="246"/>
      <c r="F22" s="240"/>
      <c r="G22" s="240"/>
      <c r="H22" s="246"/>
      <c r="I22" s="246"/>
      <c r="J22" s="148">
        <v>100</v>
      </c>
      <c r="K22" s="246"/>
      <c r="L22" s="246"/>
      <c r="M22" s="246"/>
      <c r="N22" s="246"/>
      <c r="O22" s="185"/>
      <c r="P22" s="246"/>
      <c r="Q22" s="257"/>
    </row>
    <row r="23" spans="1:17" s="34" customFormat="1" ht="15.75" x14ac:dyDescent="0.25">
      <c r="A23" s="54" t="s">
        <v>81</v>
      </c>
      <c r="B23" s="340"/>
      <c r="C23" s="240"/>
      <c r="D23" s="246"/>
      <c r="E23" s="246"/>
      <c r="F23" s="240"/>
      <c r="G23" s="240"/>
      <c r="H23" s="246"/>
      <c r="I23" s="246"/>
      <c r="J23" s="148">
        <v>100</v>
      </c>
      <c r="K23" s="246"/>
      <c r="L23" s="246"/>
      <c r="M23" s="246"/>
      <c r="N23" s="246"/>
      <c r="O23" s="185"/>
      <c r="P23" s="246"/>
      <c r="Q23" s="257"/>
    </row>
    <row r="24" spans="1:17" s="34" customFormat="1" ht="15.75" x14ac:dyDescent="0.25">
      <c r="A24" s="86" t="s">
        <v>132</v>
      </c>
      <c r="B24" s="340"/>
      <c r="C24" s="240"/>
      <c r="D24" s="246"/>
      <c r="E24" s="246"/>
      <c r="F24" s="240"/>
      <c r="G24" s="240"/>
      <c r="H24" s="246"/>
      <c r="I24" s="246"/>
      <c r="J24" s="148"/>
      <c r="K24" s="246"/>
      <c r="L24" s="246"/>
      <c r="M24" s="246"/>
      <c r="N24" s="246"/>
      <c r="O24" s="185"/>
      <c r="P24" s="246"/>
      <c r="Q24" s="257"/>
    </row>
    <row r="25" spans="1:17" s="34" customFormat="1" ht="15.75" x14ac:dyDescent="0.25">
      <c r="A25" s="54" t="s">
        <v>173</v>
      </c>
      <c r="B25" s="340"/>
      <c r="C25" s="240"/>
      <c r="D25" s="246"/>
      <c r="E25" s="246"/>
      <c r="F25" s="240"/>
      <c r="G25" s="240"/>
      <c r="H25" s="246"/>
      <c r="I25" s="246"/>
      <c r="J25" s="148">
        <v>100</v>
      </c>
      <c r="K25" s="246"/>
      <c r="L25" s="246"/>
      <c r="M25" s="246"/>
      <c r="N25" s="246"/>
      <c r="O25" s="185"/>
      <c r="P25" s="246"/>
      <c r="Q25" s="257"/>
    </row>
    <row r="26" spans="1:17" s="34" customFormat="1" ht="15.75" x14ac:dyDescent="0.25">
      <c r="A26" s="54" t="s">
        <v>174</v>
      </c>
      <c r="B26" s="340"/>
      <c r="C26" s="240"/>
      <c r="D26" s="246"/>
      <c r="E26" s="246"/>
      <c r="F26" s="240"/>
      <c r="G26" s="240"/>
      <c r="H26" s="246"/>
      <c r="I26" s="246"/>
      <c r="J26" s="148">
        <v>100</v>
      </c>
      <c r="K26" s="246"/>
      <c r="L26" s="246"/>
      <c r="M26" s="246"/>
      <c r="N26" s="246"/>
      <c r="O26" s="185"/>
      <c r="P26" s="246"/>
      <c r="Q26" s="257"/>
    </row>
    <row r="27" spans="1:17" s="34" customFormat="1" ht="15.75" x14ac:dyDescent="0.25">
      <c r="A27" s="54" t="s">
        <v>175</v>
      </c>
      <c r="B27" s="340"/>
      <c r="C27" s="240"/>
      <c r="D27" s="246"/>
      <c r="E27" s="246"/>
      <c r="F27" s="240"/>
      <c r="G27" s="240"/>
      <c r="H27" s="246"/>
      <c r="I27" s="246"/>
      <c r="J27" s="148">
        <v>100</v>
      </c>
      <c r="K27" s="246"/>
      <c r="L27" s="246"/>
      <c r="M27" s="246"/>
      <c r="N27" s="246"/>
      <c r="O27" s="185"/>
      <c r="P27" s="246"/>
      <c r="Q27" s="257"/>
    </row>
    <row r="28" spans="1:17" s="34" customFormat="1" ht="15.75" x14ac:dyDescent="0.25">
      <c r="A28" s="86" t="s">
        <v>152</v>
      </c>
      <c r="B28" s="340"/>
      <c r="C28" s="240"/>
      <c r="D28" s="246"/>
      <c r="E28" s="246"/>
      <c r="F28" s="240"/>
      <c r="G28" s="240"/>
      <c r="H28" s="246"/>
      <c r="I28" s="246"/>
      <c r="J28" s="152"/>
      <c r="K28" s="246"/>
      <c r="L28" s="246"/>
      <c r="M28" s="246"/>
      <c r="N28" s="246"/>
      <c r="O28" s="185"/>
      <c r="P28" s="246"/>
      <c r="Q28" s="257"/>
    </row>
    <row r="29" spans="1:17" s="34" customFormat="1" ht="15.75" x14ac:dyDescent="0.25">
      <c r="A29" s="54" t="s">
        <v>140</v>
      </c>
      <c r="B29" s="340"/>
      <c r="C29" s="240"/>
      <c r="D29" s="246"/>
      <c r="E29" s="246"/>
      <c r="F29" s="240"/>
      <c r="G29" s="240"/>
      <c r="H29" s="246"/>
      <c r="I29" s="246"/>
      <c r="J29" s="148">
        <v>100</v>
      </c>
      <c r="K29" s="246"/>
      <c r="L29" s="246"/>
      <c r="M29" s="246"/>
      <c r="N29" s="246"/>
      <c r="O29" s="185"/>
      <c r="P29" s="246"/>
      <c r="Q29" s="257"/>
    </row>
    <row r="30" spans="1:17" s="34" customFormat="1" ht="15.75" x14ac:dyDescent="0.25">
      <c r="A30" s="54" t="s">
        <v>145</v>
      </c>
      <c r="B30" s="340"/>
      <c r="C30" s="240"/>
      <c r="D30" s="246"/>
      <c r="E30" s="246"/>
      <c r="F30" s="240"/>
      <c r="G30" s="240"/>
      <c r="H30" s="246"/>
      <c r="I30" s="246"/>
      <c r="J30" s="148">
        <v>100</v>
      </c>
      <c r="K30" s="246"/>
      <c r="L30" s="246"/>
      <c r="M30" s="246"/>
      <c r="N30" s="246"/>
      <c r="O30" s="185"/>
      <c r="P30" s="246"/>
      <c r="Q30" s="257"/>
    </row>
    <row r="31" spans="1:17" s="34" customFormat="1" ht="15.75" x14ac:dyDescent="0.25">
      <c r="A31" s="54" t="s">
        <v>153</v>
      </c>
      <c r="B31" s="340"/>
      <c r="C31" s="240"/>
      <c r="D31" s="246"/>
      <c r="E31" s="246"/>
      <c r="F31" s="240"/>
      <c r="G31" s="240"/>
      <c r="H31" s="246"/>
      <c r="I31" s="246"/>
      <c r="J31" s="148">
        <v>100</v>
      </c>
      <c r="K31" s="246"/>
      <c r="L31" s="246"/>
      <c r="M31" s="246"/>
      <c r="N31" s="246"/>
      <c r="O31" s="185"/>
      <c r="P31" s="246"/>
      <c r="Q31" s="257"/>
    </row>
    <row r="32" spans="1:17" s="34" customFormat="1" ht="15.75" x14ac:dyDescent="0.25">
      <c r="A32" s="97" t="s">
        <v>154</v>
      </c>
      <c r="B32" s="340"/>
      <c r="C32" s="240"/>
      <c r="D32" s="246"/>
      <c r="E32" s="246"/>
      <c r="F32" s="240"/>
      <c r="G32" s="240"/>
      <c r="H32" s="246"/>
      <c r="I32" s="246"/>
      <c r="J32" s="148">
        <v>100</v>
      </c>
      <c r="K32" s="246"/>
      <c r="L32" s="246"/>
      <c r="M32" s="246"/>
      <c r="N32" s="246"/>
      <c r="O32" s="185"/>
      <c r="P32" s="246"/>
      <c r="Q32" s="257"/>
    </row>
    <row r="33" spans="1:17" s="34" customFormat="1" ht="15.75" x14ac:dyDescent="0.25">
      <c r="A33" s="54" t="s">
        <v>455</v>
      </c>
      <c r="B33" s="340"/>
      <c r="C33" s="240"/>
      <c r="D33" s="246"/>
      <c r="E33" s="246"/>
      <c r="F33" s="240"/>
      <c r="G33" s="240"/>
      <c r="H33" s="246"/>
      <c r="I33" s="246"/>
      <c r="J33" s="148">
        <v>100</v>
      </c>
      <c r="K33" s="246"/>
      <c r="L33" s="246"/>
      <c r="M33" s="246"/>
      <c r="N33" s="246"/>
      <c r="O33" s="185"/>
      <c r="P33" s="246"/>
      <c r="Q33" s="257"/>
    </row>
    <row r="34" spans="1:17" s="34" customFormat="1" ht="15.75" x14ac:dyDescent="0.25">
      <c r="A34" s="45" t="s">
        <v>155</v>
      </c>
      <c r="B34" s="340"/>
      <c r="C34" s="240"/>
      <c r="D34" s="246"/>
      <c r="E34" s="246"/>
      <c r="F34" s="240"/>
      <c r="G34" s="240"/>
      <c r="H34" s="246"/>
      <c r="I34" s="246"/>
      <c r="J34" s="148"/>
      <c r="K34" s="246"/>
      <c r="L34" s="246"/>
      <c r="M34" s="246"/>
      <c r="N34" s="246"/>
      <c r="O34" s="185"/>
      <c r="P34" s="246"/>
      <c r="Q34" s="257"/>
    </row>
    <row r="35" spans="1:17" s="34" customFormat="1" ht="15.75" x14ac:dyDescent="0.25">
      <c r="A35" s="54" t="s">
        <v>159</v>
      </c>
      <c r="B35" s="340"/>
      <c r="C35" s="240"/>
      <c r="D35" s="246"/>
      <c r="E35" s="246"/>
      <c r="F35" s="240"/>
      <c r="G35" s="240"/>
      <c r="H35" s="246"/>
      <c r="I35" s="246"/>
      <c r="J35" s="148">
        <v>100</v>
      </c>
      <c r="K35" s="246"/>
      <c r="L35" s="246"/>
      <c r="M35" s="246"/>
      <c r="N35" s="246"/>
      <c r="O35" s="185"/>
      <c r="P35" s="471"/>
      <c r="Q35" s="257"/>
    </row>
    <row r="36" spans="1:17" s="34" customFormat="1" ht="15.75" x14ac:dyDescent="0.25">
      <c r="A36" s="54" t="s">
        <v>156</v>
      </c>
      <c r="B36" s="340"/>
      <c r="C36" s="240"/>
      <c r="D36" s="246"/>
      <c r="E36" s="246"/>
      <c r="F36" s="240"/>
      <c r="G36" s="240"/>
      <c r="H36" s="246"/>
      <c r="I36" s="246"/>
      <c r="J36" s="148">
        <v>100</v>
      </c>
      <c r="K36" s="246"/>
      <c r="L36" s="246"/>
      <c r="M36" s="246"/>
      <c r="N36" s="246"/>
      <c r="O36" s="185"/>
      <c r="P36" s="246"/>
      <c r="Q36" s="257"/>
    </row>
    <row r="37" spans="1:17" s="34" customFormat="1" ht="15.75" x14ac:dyDescent="0.25">
      <c r="A37" s="97" t="s">
        <v>157</v>
      </c>
      <c r="B37" s="340"/>
      <c r="C37" s="240"/>
      <c r="D37" s="246"/>
      <c r="E37" s="246"/>
      <c r="F37" s="240"/>
      <c r="G37" s="240"/>
      <c r="H37" s="246"/>
      <c r="I37" s="246"/>
      <c r="J37" s="148">
        <v>100</v>
      </c>
      <c r="K37" s="246"/>
      <c r="L37" s="246"/>
      <c r="M37" s="246"/>
      <c r="N37" s="246"/>
      <c r="O37" s="185"/>
      <c r="P37" s="246"/>
      <c r="Q37" s="257"/>
    </row>
    <row r="38" spans="1:17" s="34" customFormat="1" ht="15.75" x14ac:dyDescent="0.25">
      <c r="A38" s="97" t="s">
        <v>158</v>
      </c>
      <c r="B38" s="340"/>
      <c r="C38" s="240"/>
      <c r="D38" s="246"/>
      <c r="E38" s="246"/>
      <c r="F38" s="240"/>
      <c r="G38" s="240"/>
      <c r="H38" s="246"/>
      <c r="I38" s="246"/>
      <c r="J38" s="148">
        <v>100</v>
      </c>
      <c r="K38" s="246"/>
      <c r="L38" s="246"/>
      <c r="M38" s="246"/>
      <c r="N38" s="246"/>
      <c r="O38" s="185"/>
      <c r="P38" s="246"/>
      <c r="Q38" s="257"/>
    </row>
    <row r="39" spans="1:17" s="34" customFormat="1" ht="15.75" x14ac:dyDescent="0.25">
      <c r="A39" s="54" t="s">
        <v>161</v>
      </c>
      <c r="B39" s="340"/>
      <c r="C39" s="240"/>
      <c r="D39" s="246"/>
      <c r="E39" s="246"/>
      <c r="F39" s="240"/>
      <c r="G39" s="240"/>
      <c r="H39" s="246"/>
      <c r="I39" s="246"/>
      <c r="J39" s="148">
        <v>100</v>
      </c>
      <c r="K39" s="246"/>
      <c r="L39" s="246"/>
      <c r="M39" s="246"/>
      <c r="N39" s="246"/>
      <c r="O39" s="185"/>
      <c r="P39" s="471"/>
      <c r="Q39" s="257"/>
    </row>
    <row r="40" spans="1:17" s="34" customFormat="1" ht="15.75" x14ac:dyDescent="0.25">
      <c r="A40" s="45" t="s">
        <v>83</v>
      </c>
      <c r="B40" s="340"/>
      <c r="C40" s="240"/>
      <c r="D40" s="246"/>
      <c r="E40" s="246"/>
      <c r="F40" s="240"/>
      <c r="G40" s="240"/>
      <c r="H40" s="246"/>
      <c r="I40" s="246"/>
      <c r="J40" s="148"/>
      <c r="K40" s="246"/>
      <c r="L40" s="246"/>
      <c r="M40" s="246"/>
      <c r="N40" s="246"/>
      <c r="O40" s="185"/>
      <c r="P40" s="471"/>
      <c r="Q40" s="257"/>
    </row>
    <row r="41" spans="1:17" s="34" customFormat="1" ht="15.75" x14ac:dyDescent="0.25">
      <c r="A41" s="54" t="s">
        <v>84</v>
      </c>
      <c r="B41" s="340"/>
      <c r="C41" s="240"/>
      <c r="D41" s="246"/>
      <c r="E41" s="246"/>
      <c r="F41" s="240"/>
      <c r="G41" s="240"/>
      <c r="H41" s="246"/>
      <c r="I41" s="246"/>
      <c r="J41" s="148">
        <v>100</v>
      </c>
      <c r="K41" s="246"/>
      <c r="L41" s="246"/>
      <c r="M41" s="246"/>
      <c r="N41" s="246"/>
      <c r="O41" s="185"/>
      <c r="P41" s="246"/>
      <c r="Q41" s="257"/>
    </row>
    <row r="42" spans="1:17" s="34" customFormat="1" ht="15.75" x14ac:dyDescent="0.25">
      <c r="A42" s="54" t="s">
        <v>85</v>
      </c>
      <c r="B42" s="340"/>
      <c r="C42" s="240"/>
      <c r="D42" s="246"/>
      <c r="E42" s="246"/>
      <c r="F42" s="240"/>
      <c r="G42" s="240"/>
      <c r="H42" s="246"/>
      <c r="I42" s="246"/>
      <c r="J42" s="148">
        <v>100</v>
      </c>
      <c r="K42" s="246"/>
      <c r="L42" s="246"/>
      <c r="M42" s="246"/>
      <c r="N42" s="246"/>
      <c r="O42" s="185"/>
      <c r="P42" s="246"/>
      <c r="Q42" s="257"/>
    </row>
    <row r="43" spans="1:17" s="34" customFormat="1" ht="15.75" x14ac:dyDescent="0.25">
      <c r="A43" s="45" t="s">
        <v>86</v>
      </c>
      <c r="B43" s="340"/>
      <c r="C43" s="240"/>
      <c r="D43" s="246"/>
      <c r="E43" s="246"/>
      <c r="F43" s="240"/>
      <c r="G43" s="240"/>
      <c r="H43" s="246"/>
      <c r="I43" s="246"/>
      <c r="J43" s="148"/>
      <c r="K43" s="246"/>
      <c r="L43" s="246"/>
      <c r="M43" s="246"/>
      <c r="N43" s="246"/>
      <c r="O43" s="185"/>
      <c r="P43" s="246"/>
      <c r="Q43" s="257"/>
    </row>
    <row r="44" spans="1:17" s="34" customFormat="1" ht="15.75" x14ac:dyDescent="0.25">
      <c r="A44" s="54" t="s">
        <v>87</v>
      </c>
      <c r="B44" s="340"/>
      <c r="C44" s="240"/>
      <c r="D44" s="246"/>
      <c r="E44" s="246"/>
      <c r="F44" s="240"/>
      <c r="G44" s="240"/>
      <c r="H44" s="246"/>
      <c r="I44" s="246"/>
      <c r="J44" s="148">
        <v>100</v>
      </c>
      <c r="K44" s="246"/>
      <c r="L44" s="246"/>
      <c r="M44" s="246"/>
      <c r="N44" s="246"/>
      <c r="O44" s="185"/>
      <c r="P44" s="246"/>
      <c r="Q44" s="257"/>
    </row>
    <row r="45" spans="1:17" s="34" customFormat="1" ht="15.75" x14ac:dyDescent="0.25">
      <c r="A45" s="54" t="s">
        <v>88</v>
      </c>
      <c r="B45" s="340"/>
      <c r="C45" s="240"/>
      <c r="D45" s="246"/>
      <c r="E45" s="246"/>
      <c r="F45" s="240"/>
      <c r="G45" s="240"/>
      <c r="H45" s="246"/>
      <c r="I45" s="246"/>
      <c r="J45" s="148">
        <v>100</v>
      </c>
      <c r="K45" s="246"/>
      <c r="L45" s="246"/>
      <c r="M45" s="246"/>
      <c r="N45" s="246"/>
      <c r="O45" s="185"/>
      <c r="P45" s="246"/>
      <c r="Q45" s="257"/>
    </row>
    <row r="46" spans="1:17" s="34" customFormat="1" ht="15.75" x14ac:dyDescent="0.25">
      <c r="A46" s="54" t="s">
        <v>89</v>
      </c>
      <c r="B46" s="340"/>
      <c r="C46" s="240"/>
      <c r="D46" s="246"/>
      <c r="E46" s="246"/>
      <c r="F46" s="240"/>
      <c r="G46" s="240"/>
      <c r="H46" s="246"/>
      <c r="I46" s="246"/>
      <c r="J46" s="148">
        <v>100</v>
      </c>
      <c r="K46" s="246"/>
      <c r="L46" s="246"/>
      <c r="M46" s="246"/>
      <c r="N46" s="246"/>
      <c r="O46" s="185"/>
      <c r="P46" s="246"/>
      <c r="Q46" s="257"/>
    </row>
    <row r="47" spans="1:17" s="34" customFormat="1" ht="15.75" x14ac:dyDescent="0.25">
      <c r="A47" s="54" t="s">
        <v>90</v>
      </c>
      <c r="B47" s="340"/>
      <c r="C47" s="240"/>
      <c r="D47" s="246"/>
      <c r="E47" s="246"/>
      <c r="F47" s="240"/>
      <c r="G47" s="240"/>
      <c r="H47" s="246"/>
      <c r="I47" s="246"/>
      <c r="J47" s="148">
        <v>100</v>
      </c>
      <c r="K47" s="246"/>
      <c r="L47" s="246"/>
      <c r="M47" s="246"/>
      <c r="N47" s="246"/>
      <c r="O47" s="185"/>
      <c r="P47" s="246"/>
      <c r="Q47" s="257"/>
    </row>
    <row r="48" spans="1:17" s="34" customFormat="1" ht="15.75" x14ac:dyDescent="0.25">
      <c r="A48" s="55" t="s">
        <v>91</v>
      </c>
      <c r="B48" s="242"/>
      <c r="C48" s="306"/>
      <c r="D48" s="305"/>
      <c r="E48" s="305"/>
      <c r="F48" s="306"/>
      <c r="G48" s="306"/>
      <c r="H48" s="305"/>
      <c r="I48" s="305"/>
      <c r="J48" s="344">
        <v>100</v>
      </c>
      <c r="K48" s="305"/>
      <c r="L48" s="305"/>
      <c r="M48" s="305"/>
      <c r="N48" s="305"/>
      <c r="O48" s="250"/>
      <c r="P48" s="305"/>
      <c r="Q48" s="244"/>
    </row>
    <row r="49" spans="1:17" ht="19.5" x14ac:dyDescent="0.3">
      <c r="A49" s="877" t="s">
        <v>498</v>
      </c>
      <c r="B49" s="878"/>
      <c r="C49" s="878"/>
      <c r="D49" s="878"/>
      <c r="E49" s="878"/>
      <c r="F49" s="878"/>
      <c r="G49" s="878"/>
      <c r="H49" s="878"/>
      <c r="I49" s="878"/>
      <c r="J49" s="878"/>
      <c r="K49" s="878"/>
      <c r="L49" s="878"/>
      <c r="M49" s="878"/>
      <c r="N49" s="878"/>
      <c r="O49" s="878"/>
      <c r="P49" s="878"/>
      <c r="Q49" s="879"/>
    </row>
    <row r="50" spans="1:17" ht="19.5" x14ac:dyDescent="0.3">
      <c r="A50" s="880" t="s">
        <v>196</v>
      </c>
      <c r="B50" s="881"/>
      <c r="C50" s="881"/>
      <c r="D50" s="881"/>
      <c r="E50" s="881"/>
      <c r="F50" s="881"/>
      <c r="G50" s="881"/>
      <c r="H50" s="881"/>
      <c r="I50" s="881"/>
      <c r="J50" s="881"/>
      <c r="K50" s="881"/>
      <c r="L50" s="881"/>
      <c r="M50" s="881"/>
      <c r="N50" s="881"/>
      <c r="O50" s="881"/>
      <c r="P50" s="881"/>
      <c r="Q50" s="882"/>
    </row>
    <row r="51" spans="1:17" ht="19.5" x14ac:dyDescent="0.3">
      <c r="A51" s="883" t="s">
        <v>495</v>
      </c>
      <c r="B51" s="884"/>
      <c r="C51" s="884"/>
      <c r="D51" s="884"/>
      <c r="E51" s="884"/>
      <c r="F51" s="884"/>
      <c r="G51" s="884"/>
      <c r="H51" s="884"/>
      <c r="I51" s="884"/>
      <c r="J51" s="884"/>
      <c r="K51" s="884"/>
      <c r="L51" s="884"/>
      <c r="M51" s="884"/>
      <c r="N51" s="884"/>
      <c r="O51" s="884"/>
      <c r="P51" s="884"/>
      <c r="Q51" s="885"/>
    </row>
    <row r="52" spans="1:17" x14ac:dyDescent="0.3">
      <c r="A52" s="701"/>
      <c r="B52" s="701"/>
      <c r="C52" s="701"/>
      <c r="D52" s="701"/>
      <c r="E52" s="701"/>
      <c r="F52" s="701"/>
      <c r="G52" s="701"/>
      <c r="H52" s="701"/>
      <c r="I52" s="701"/>
      <c r="J52" s="701"/>
      <c r="K52" s="701"/>
      <c r="L52" s="701"/>
      <c r="M52" s="701"/>
      <c r="N52" s="701"/>
      <c r="O52" s="701"/>
      <c r="P52" s="701"/>
      <c r="Q52" s="701"/>
    </row>
    <row r="53" spans="1:17" x14ac:dyDescent="0.3">
      <c r="A53" s="747" t="s">
        <v>45</v>
      </c>
      <c r="B53" s="748"/>
      <c r="C53" s="748"/>
      <c r="D53" s="748"/>
      <c r="E53" s="748"/>
      <c r="F53" s="748"/>
      <c r="G53" s="748"/>
      <c r="H53" s="748"/>
      <c r="I53" s="748"/>
      <c r="J53" s="748"/>
      <c r="K53" s="748"/>
      <c r="L53" s="748"/>
      <c r="M53" s="748"/>
      <c r="N53" s="748"/>
      <c r="O53" s="748"/>
      <c r="P53" s="748"/>
      <c r="Q53" s="749"/>
    </row>
    <row r="54" spans="1:17" x14ac:dyDescent="0.3">
      <c r="A54" s="2"/>
      <c r="B54" s="2"/>
      <c r="C54" s="2"/>
      <c r="D54" s="2"/>
      <c r="E54" s="2"/>
      <c r="F54" s="2"/>
      <c r="G54" s="2"/>
      <c r="H54" s="2"/>
      <c r="I54" s="2"/>
      <c r="J54" s="2"/>
      <c r="K54" s="2"/>
      <c r="L54" s="12"/>
      <c r="M54" s="12"/>
      <c r="N54" s="12"/>
      <c r="O54" s="12"/>
      <c r="P54" s="12"/>
      <c r="Q54" s="2"/>
    </row>
    <row r="55" spans="1:17" x14ac:dyDescent="0.3">
      <c r="A55" s="2"/>
      <c r="B55" s="2"/>
      <c r="C55" s="2"/>
      <c r="D55" s="2"/>
      <c r="E55" s="2"/>
      <c r="F55" s="2"/>
      <c r="G55" s="2"/>
      <c r="H55" s="2"/>
      <c r="I55" s="2"/>
      <c r="J55" s="2"/>
      <c r="K55" s="2"/>
      <c r="L55" s="12"/>
      <c r="M55" s="12"/>
      <c r="N55" s="12"/>
      <c r="O55" s="12"/>
      <c r="P55" s="12"/>
      <c r="Q55" s="2"/>
    </row>
  </sheetData>
  <mergeCells count="21">
    <mergeCell ref="A53:Q53"/>
    <mergeCell ref="A2:Q2"/>
    <mergeCell ref="L3:N3"/>
    <mergeCell ref="J3:J5"/>
    <mergeCell ref="I3:I5"/>
    <mergeCell ref="A3:A5"/>
    <mergeCell ref="B3:H3"/>
    <mergeCell ref="K3:K5"/>
    <mergeCell ref="Q3:Q5"/>
    <mergeCell ref="A52:Q52"/>
    <mergeCell ref="B4:D4"/>
    <mergeCell ref="F4:H4"/>
    <mergeCell ref="L4:L5"/>
    <mergeCell ref="M4:M5"/>
    <mergeCell ref="N4:N5"/>
    <mergeCell ref="A1:Q1"/>
    <mergeCell ref="A49:Q49"/>
    <mergeCell ref="A50:Q50"/>
    <mergeCell ref="A51:Q51"/>
    <mergeCell ref="P3:P5"/>
    <mergeCell ref="O3:O5"/>
  </mergeCells>
  <phoneticPr fontId="3" type="noConversion"/>
  <printOptions horizontalCentered="1"/>
  <pageMargins left="0.23622047244094491" right="0.23622047244094491" top="0.74803149606299213" bottom="0.74803149606299213" header="0.31496062992125984" footer="0.31496062992125984"/>
  <pageSetup paperSize="9" scale="6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Normal="100" zoomScaleSheetLayoutView="100" workbookViewId="0">
      <selection activeCell="I7" sqref="I7"/>
    </sheetView>
  </sheetViews>
  <sheetFormatPr defaultRowHeight="17.25" x14ac:dyDescent="0.3"/>
  <cols>
    <col min="1" max="1" width="21.7109375" style="4" customWidth="1"/>
    <col min="2" max="2" width="9.42578125" style="4" customWidth="1"/>
    <col min="3" max="4" width="8.7109375" style="4" customWidth="1"/>
    <col min="5" max="5" width="10.5703125" style="4" customWidth="1"/>
    <col min="6" max="8" width="9.7109375" style="4" customWidth="1"/>
    <col min="9" max="9" width="23.140625" style="4" customWidth="1"/>
    <col min="10" max="16384" width="9.140625" style="4"/>
  </cols>
  <sheetData>
    <row r="1" spans="1:9" x14ac:dyDescent="0.3">
      <c r="A1" s="689" t="s">
        <v>304</v>
      </c>
      <c r="B1" s="690"/>
      <c r="C1" s="690"/>
      <c r="D1" s="690"/>
      <c r="E1" s="690"/>
      <c r="F1" s="690"/>
      <c r="G1" s="690"/>
      <c r="H1" s="690"/>
      <c r="I1" s="691"/>
    </row>
    <row r="2" spans="1:9" ht="35.25" customHeight="1" x14ac:dyDescent="0.3">
      <c r="A2" s="708" t="s">
        <v>474</v>
      </c>
      <c r="B2" s="709"/>
      <c r="C2" s="709"/>
      <c r="D2" s="709"/>
      <c r="E2" s="709"/>
      <c r="F2" s="709"/>
      <c r="G2" s="709"/>
      <c r="H2" s="709"/>
      <c r="I2" s="787"/>
    </row>
    <row r="3" spans="1:9" s="99" customFormat="1" ht="35.25" customHeight="1" x14ac:dyDescent="0.25">
      <c r="A3" s="895"/>
      <c r="B3" s="803" t="s">
        <v>309</v>
      </c>
      <c r="C3" s="803"/>
      <c r="D3" s="803"/>
      <c r="E3" s="720" t="s">
        <v>467</v>
      </c>
      <c r="F3" s="803" t="s">
        <v>307</v>
      </c>
      <c r="G3" s="803"/>
      <c r="H3" s="803"/>
      <c r="I3" s="765" t="s">
        <v>475</v>
      </c>
    </row>
    <row r="4" spans="1:9" s="99" customFormat="1" ht="31.5" x14ac:dyDescent="0.25">
      <c r="A4" s="896"/>
      <c r="B4" s="163" t="s">
        <v>169</v>
      </c>
      <c r="C4" s="163" t="s">
        <v>172</v>
      </c>
      <c r="D4" s="163" t="s">
        <v>308</v>
      </c>
      <c r="E4" s="897"/>
      <c r="F4" s="163" t="s">
        <v>171</v>
      </c>
      <c r="G4" s="163" t="s">
        <v>172</v>
      </c>
      <c r="H4" s="163" t="s">
        <v>129</v>
      </c>
      <c r="I4" s="898"/>
    </row>
    <row r="5" spans="1:9" s="34" customFormat="1" ht="15.75" x14ac:dyDescent="0.25">
      <c r="A5" s="49"/>
      <c r="B5" s="59"/>
      <c r="C5" s="59"/>
      <c r="D5" s="59"/>
      <c r="E5" s="59"/>
      <c r="F5" s="90"/>
      <c r="G5" s="85"/>
      <c r="H5" s="85"/>
      <c r="I5" s="33"/>
    </row>
    <row r="6" spans="1:9" s="70" customFormat="1" ht="15.75" x14ac:dyDescent="0.25">
      <c r="A6" s="45" t="s">
        <v>68</v>
      </c>
      <c r="B6" s="516"/>
      <c r="C6" s="515"/>
      <c r="D6" s="514"/>
      <c r="E6" s="181"/>
      <c r="F6" s="515"/>
      <c r="G6" s="515"/>
      <c r="H6" s="514"/>
      <c r="I6" s="335"/>
    </row>
    <row r="7" spans="1:9" s="34" customFormat="1" ht="15.75" x14ac:dyDescent="0.25">
      <c r="A7" s="49"/>
      <c r="B7" s="513"/>
      <c r="C7" s="512"/>
      <c r="D7" s="511"/>
      <c r="E7" s="185"/>
      <c r="F7" s="512"/>
      <c r="G7" s="512"/>
      <c r="H7" s="511"/>
      <c r="I7" s="257"/>
    </row>
    <row r="8" spans="1:9" s="34" customFormat="1" ht="15.75" x14ac:dyDescent="0.25">
      <c r="A8" s="45" t="s">
        <v>238</v>
      </c>
      <c r="B8" s="513"/>
      <c r="C8" s="512"/>
      <c r="D8" s="511"/>
      <c r="E8" s="185"/>
      <c r="F8" s="512"/>
      <c r="G8" s="512"/>
      <c r="H8" s="511"/>
      <c r="I8" s="257"/>
    </row>
    <row r="9" spans="1:9" s="34" customFormat="1" ht="15.75" x14ac:dyDescent="0.25">
      <c r="A9" s="54" t="s">
        <v>69</v>
      </c>
      <c r="B9" s="510"/>
      <c r="C9" s="509"/>
      <c r="D9" s="508"/>
      <c r="E9" s="185"/>
      <c r="F9" s="509"/>
      <c r="G9" s="509"/>
      <c r="H9" s="508"/>
      <c r="I9" s="257"/>
    </row>
    <row r="10" spans="1:9" s="34" customFormat="1" ht="15.75" x14ac:dyDescent="0.25">
      <c r="A10" s="54" t="s">
        <v>70</v>
      </c>
      <c r="B10" s="510"/>
      <c r="C10" s="509"/>
      <c r="D10" s="508"/>
      <c r="E10" s="185"/>
      <c r="F10" s="509"/>
      <c r="G10" s="509"/>
      <c r="H10" s="508"/>
      <c r="I10" s="257"/>
    </row>
    <row r="11" spans="1:9" s="34" customFormat="1" ht="15.75" x14ac:dyDescent="0.25">
      <c r="A11" s="45" t="s">
        <v>71</v>
      </c>
      <c r="B11" s="510"/>
      <c r="C11" s="509"/>
      <c r="D11" s="508"/>
      <c r="E11" s="185"/>
      <c r="F11" s="509"/>
      <c r="G11" s="509"/>
      <c r="H11" s="508"/>
      <c r="I11" s="257"/>
    </row>
    <row r="12" spans="1:9" s="34" customFormat="1" ht="15.75" x14ac:dyDescent="0.25">
      <c r="A12" s="54" t="s">
        <v>72</v>
      </c>
      <c r="B12" s="510"/>
      <c r="C12" s="509"/>
      <c r="D12" s="508"/>
      <c r="E12" s="185"/>
      <c r="F12" s="509"/>
      <c r="G12" s="509"/>
      <c r="H12" s="508"/>
      <c r="I12" s="257"/>
    </row>
    <row r="13" spans="1:9" s="34" customFormat="1" ht="15.75" x14ac:dyDescent="0.25">
      <c r="A13" s="54" t="s">
        <v>73</v>
      </c>
      <c r="B13" s="510"/>
      <c r="C13" s="509"/>
      <c r="D13" s="508"/>
      <c r="E13" s="185"/>
      <c r="F13" s="509"/>
      <c r="G13" s="509"/>
      <c r="H13" s="508"/>
      <c r="I13" s="257"/>
    </row>
    <row r="14" spans="1:9" s="34" customFormat="1" ht="15.75" x14ac:dyDescent="0.25">
      <c r="A14" s="54" t="s">
        <v>74</v>
      </c>
      <c r="B14" s="510"/>
      <c r="C14" s="509"/>
      <c r="D14" s="508"/>
      <c r="E14" s="185"/>
      <c r="F14" s="509"/>
      <c r="G14" s="509"/>
      <c r="H14" s="508"/>
      <c r="I14" s="257"/>
    </row>
    <row r="15" spans="1:9" s="34" customFormat="1" ht="15.75" x14ac:dyDescent="0.25">
      <c r="A15" s="54" t="s">
        <v>75</v>
      </c>
      <c r="B15" s="510"/>
      <c r="C15" s="509"/>
      <c r="D15" s="508"/>
      <c r="E15" s="185"/>
      <c r="F15" s="509"/>
      <c r="G15" s="509"/>
      <c r="H15" s="508"/>
      <c r="I15" s="257"/>
    </row>
    <row r="16" spans="1:9" s="34" customFormat="1" ht="15.75" x14ac:dyDescent="0.25">
      <c r="A16" s="54" t="s">
        <v>76</v>
      </c>
      <c r="B16" s="510"/>
      <c r="C16" s="509"/>
      <c r="D16" s="508"/>
      <c r="E16" s="185"/>
      <c r="F16" s="509"/>
      <c r="G16" s="509"/>
      <c r="H16" s="508"/>
      <c r="I16" s="257"/>
    </row>
    <row r="17" spans="1:9" s="34" customFormat="1" ht="15.75" x14ac:dyDescent="0.25">
      <c r="A17" s="45" t="s">
        <v>77</v>
      </c>
      <c r="B17" s="510"/>
      <c r="C17" s="509"/>
      <c r="D17" s="508"/>
      <c r="E17" s="185"/>
      <c r="F17" s="509"/>
      <c r="G17" s="509"/>
      <c r="H17" s="508"/>
      <c r="I17" s="257"/>
    </row>
    <row r="18" spans="1:9" s="34" customFormat="1" ht="15.75" x14ac:dyDescent="0.25">
      <c r="A18" s="54" t="s">
        <v>239</v>
      </c>
      <c r="B18" s="510"/>
      <c r="C18" s="509"/>
      <c r="D18" s="508"/>
      <c r="E18" s="185"/>
      <c r="F18" s="509"/>
      <c r="G18" s="509"/>
      <c r="H18" s="508"/>
      <c r="I18" s="257"/>
    </row>
    <row r="19" spans="1:9" s="34" customFormat="1" ht="15.75" x14ac:dyDescent="0.25">
      <c r="A19" s="54" t="s">
        <v>78</v>
      </c>
      <c r="B19" s="510"/>
      <c r="C19" s="509"/>
      <c r="D19" s="508"/>
      <c r="E19" s="185"/>
      <c r="F19" s="509"/>
      <c r="G19" s="509"/>
      <c r="H19" s="508"/>
      <c r="I19" s="257"/>
    </row>
    <row r="20" spans="1:9" s="34" customFormat="1" ht="15.75" x14ac:dyDescent="0.25">
      <c r="A20" s="54" t="s">
        <v>79</v>
      </c>
      <c r="B20" s="510"/>
      <c r="C20" s="509"/>
      <c r="D20" s="508"/>
      <c r="E20" s="185"/>
      <c r="F20" s="509"/>
      <c r="G20" s="509"/>
      <c r="H20" s="508"/>
      <c r="I20" s="257"/>
    </row>
    <row r="21" spans="1:9" s="34" customFormat="1" ht="15.75" x14ac:dyDescent="0.25">
      <c r="A21" s="54" t="s">
        <v>80</v>
      </c>
      <c r="B21" s="510"/>
      <c r="C21" s="509"/>
      <c r="D21" s="508"/>
      <c r="E21" s="185"/>
      <c r="F21" s="509"/>
      <c r="G21" s="509"/>
      <c r="H21" s="508"/>
      <c r="I21" s="257"/>
    </row>
    <row r="22" spans="1:9" s="34" customFormat="1" ht="15.75" x14ac:dyDescent="0.25">
      <c r="A22" s="54" t="s">
        <v>81</v>
      </c>
      <c r="B22" s="510"/>
      <c r="C22" s="509"/>
      <c r="D22" s="508"/>
      <c r="E22" s="185"/>
      <c r="F22" s="509"/>
      <c r="G22" s="509"/>
      <c r="H22" s="508"/>
      <c r="I22" s="257"/>
    </row>
    <row r="23" spans="1:9" s="34" customFormat="1" ht="15.75" x14ac:dyDescent="0.25">
      <c r="A23" s="86" t="s">
        <v>132</v>
      </c>
      <c r="B23" s="507"/>
      <c r="C23" s="506"/>
      <c r="D23" s="505"/>
      <c r="E23" s="185"/>
      <c r="F23" s="506"/>
      <c r="G23" s="506"/>
      <c r="H23" s="505"/>
      <c r="I23" s="257"/>
    </row>
    <row r="24" spans="1:9" s="34" customFormat="1" ht="15.75" x14ac:dyDescent="0.25">
      <c r="A24" s="54" t="s">
        <v>173</v>
      </c>
      <c r="B24" s="510"/>
      <c r="C24" s="509"/>
      <c r="D24" s="508"/>
      <c r="E24" s="185"/>
      <c r="F24" s="509"/>
      <c r="G24" s="509"/>
      <c r="H24" s="508"/>
      <c r="I24" s="257"/>
    </row>
    <row r="25" spans="1:9" s="34" customFormat="1" ht="15.75" x14ac:dyDescent="0.25">
      <c r="A25" s="54" t="s">
        <v>174</v>
      </c>
      <c r="B25" s="510"/>
      <c r="C25" s="509"/>
      <c r="D25" s="508"/>
      <c r="E25" s="185"/>
      <c r="F25" s="509"/>
      <c r="G25" s="509"/>
      <c r="H25" s="508"/>
      <c r="I25" s="257"/>
    </row>
    <row r="26" spans="1:9" s="34" customFormat="1" ht="15.75" x14ac:dyDescent="0.25">
      <c r="A26" s="54" t="s">
        <v>175</v>
      </c>
      <c r="B26" s="510"/>
      <c r="C26" s="509"/>
      <c r="D26" s="508"/>
      <c r="E26" s="185"/>
      <c r="F26" s="509"/>
      <c r="G26" s="509"/>
      <c r="H26" s="508"/>
      <c r="I26" s="257"/>
    </row>
    <row r="27" spans="1:9" s="34" customFormat="1" ht="15.75" x14ac:dyDescent="0.25">
      <c r="A27" s="45" t="s">
        <v>155</v>
      </c>
      <c r="B27" s="507"/>
      <c r="C27" s="506"/>
      <c r="D27" s="505"/>
      <c r="E27" s="185"/>
      <c r="F27" s="506"/>
      <c r="G27" s="506"/>
      <c r="H27" s="505"/>
      <c r="I27" s="257"/>
    </row>
    <row r="28" spans="1:9" s="34" customFormat="1" ht="15.75" x14ac:dyDescent="0.25">
      <c r="A28" s="54" t="s">
        <v>159</v>
      </c>
      <c r="B28" s="510"/>
      <c r="C28" s="509"/>
      <c r="D28" s="508"/>
      <c r="E28" s="185"/>
      <c r="F28" s="509"/>
      <c r="G28" s="509"/>
      <c r="H28" s="508"/>
      <c r="I28" s="257"/>
    </row>
    <row r="29" spans="1:9" s="34" customFormat="1" ht="15.75" x14ac:dyDescent="0.25">
      <c r="A29" s="54" t="s">
        <v>156</v>
      </c>
      <c r="B29" s="510"/>
      <c r="C29" s="509"/>
      <c r="D29" s="508"/>
      <c r="E29" s="185"/>
      <c r="F29" s="509"/>
      <c r="G29" s="509"/>
      <c r="H29" s="508"/>
      <c r="I29" s="257"/>
    </row>
    <row r="30" spans="1:9" s="34" customFormat="1" ht="15.75" x14ac:dyDescent="0.25">
      <c r="A30" s="97" t="s">
        <v>157</v>
      </c>
      <c r="B30" s="510"/>
      <c r="C30" s="509"/>
      <c r="D30" s="508"/>
      <c r="E30" s="185"/>
      <c r="F30" s="509"/>
      <c r="G30" s="509"/>
      <c r="H30" s="508"/>
      <c r="I30" s="257"/>
    </row>
    <row r="31" spans="1:9" s="34" customFormat="1" ht="15.75" x14ac:dyDescent="0.25">
      <c r="A31" s="97" t="s">
        <v>158</v>
      </c>
      <c r="B31" s="510"/>
      <c r="C31" s="509"/>
      <c r="D31" s="508"/>
      <c r="E31" s="185"/>
      <c r="F31" s="509"/>
      <c r="G31" s="509"/>
      <c r="H31" s="508"/>
      <c r="I31" s="257"/>
    </row>
    <row r="32" spans="1:9" s="34" customFormat="1" ht="15.75" x14ac:dyDescent="0.25">
      <c r="A32" s="54" t="s">
        <v>161</v>
      </c>
      <c r="B32" s="510"/>
      <c r="C32" s="509"/>
      <c r="D32" s="508"/>
      <c r="E32" s="185"/>
      <c r="F32" s="509"/>
      <c r="G32" s="509"/>
      <c r="H32" s="508"/>
      <c r="I32" s="257"/>
    </row>
    <row r="33" spans="1:9" s="34" customFormat="1" ht="15.75" x14ac:dyDescent="0.25">
      <c r="A33" s="45" t="s">
        <v>176</v>
      </c>
      <c r="B33" s="510"/>
      <c r="C33" s="509"/>
      <c r="D33" s="508"/>
      <c r="E33" s="185"/>
      <c r="F33" s="509"/>
      <c r="G33" s="509"/>
      <c r="H33" s="508"/>
      <c r="I33" s="257"/>
    </row>
    <row r="34" spans="1:9" s="34" customFormat="1" ht="15.75" x14ac:dyDescent="0.25">
      <c r="A34" s="100" t="s">
        <v>15</v>
      </c>
      <c r="B34" s="510"/>
      <c r="C34" s="509"/>
      <c r="D34" s="508"/>
      <c r="E34" s="185"/>
      <c r="F34" s="509"/>
      <c r="G34" s="509"/>
      <c r="H34" s="508"/>
      <c r="I34" s="257"/>
    </row>
    <row r="35" spans="1:9" s="34" customFormat="1" ht="15.75" x14ac:dyDescent="0.25">
      <c r="A35" s="101" t="s">
        <v>39</v>
      </c>
      <c r="B35" s="510"/>
      <c r="C35" s="509"/>
      <c r="D35" s="508"/>
      <c r="E35" s="185"/>
      <c r="F35" s="509"/>
      <c r="G35" s="509"/>
      <c r="H35" s="508"/>
      <c r="I35" s="257"/>
    </row>
    <row r="36" spans="1:9" s="34" customFormat="1" ht="15.75" x14ac:dyDescent="0.25">
      <c r="A36" s="101" t="s">
        <v>38</v>
      </c>
      <c r="B36" s="510"/>
      <c r="C36" s="509"/>
      <c r="D36" s="508"/>
      <c r="E36" s="185"/>
      <c r="F36" s="509"/>
      <c r="G36" s="509"/>
      <c r="H36" s="508"/>
      <c r="I36" s="257"/>
    </row>
    <row r="37" spans="1:9" s="34" customFormat="1" ht="15.75" x14ac:dyDescent="0.25">
      <c r="A37" s="101" t="s">
        <v>306</v>
      </c>
      <c r="B37" s="510"/>
      <c r="C37" s="509"/>
      <c r="D37" s="508"/>
      <c r="E37" s="185"/>
      <c r="F37" s="509"/>
      <c r="G37" s="509"/>
      <c r="H37" s="508"/>
      <c r="I37" s="257"/>
    </row>
    <row r="38" spans="1:9" s="34" customFormat="1" ht="15.75" x14ac:dyDescent="0.25">
      <c r="A38" s="45" t="s">
        <v>83</v>
      </c>
      <c r="B38" s="510"/>
      <c r="C38" s="509"/>
      <c r="D38" s="508"/>
      <c r="E38" s="185"/>
      <c r="F38" s="509"/>
      <c r="G38" s="509"/>
      <c r="H38" s="508"/>
      <c r="I38" s="257"/>
    </row>
    <row r="39" spans="1:9" s="34" customFormat="1" ht="15.75" x14ac:dyDescent="0.25">
      <c r="A39" s="54" t="s">
        <v>84</v>
      </c>
      <c r="B39" s="510"/>
      <c r="C39" s="509"/>
      <c r="D39" s="508"/>
      <c r="E39" s="185"/>
      <c r="F39" s="509"/>
      <c r="G39" s="509"/>
      <c r="H39" s="508"/>
      <c r="I39" s="257"/>
    </row>
    <row r="40" spans="1:9" s="34" customFormat="1" ht="15.75" x14ac:dyDescent="0.25">
      <c r="A40" s="54" t="s">
        <v>85</v>
      </c>
      <c r="B40" s="510"/>
      <c r="C40" s="509"/>
      <c r="D40" s="508"/>
      <c r="E40" s="185"/>
      <c r="F40" s="509"/>
      <c r="G40" s="509"/>
      <c r="H40" s="508"/>
      <c r="I40" s="257"/>
    </row>
    <row r="41" spans="1:9" s="34" customFormat="1" ht="15.75" x14ac:dyDescent="0.25">
      <c r="A41" s="45" t="s">
        <v>86</v>
      </c>
      <c r="B41" s="507"/>
      <c r="C41" s="506"/>
      <c r="D41" s="505"/>
      <c r="E41" s="185"/>
      <c r="F41" s="506"/>
      <c r="G41" s="506"/>
      <c r="H41" s="505"/>
      <c r="I41" s="257"/>
    </row>
    <row r="42" spans="1:9" s="34" customFormat="1" ht="15.75" x14ac:dyDescent="0.25">
      <c r="A42" s="54" t="s">
        <v>87</v>
      </c>
      <c r="B42" s="510"/>
      <c r="C42" s="509"/>
      <c r="D42" s="508"/>
      <c r="E42" s="185"/>
      <c r="F42" s="509"/>
      <c r="G42" s="509"/>
      <c r="H42" s="508"/>
      <c r="I42" s="257"/>
    </row>
    <row r="43" spans="1:9" s="34" customFormat="1" ht="15.75" x14ac:dyDescent="0.25">
      <c r="A43" s="54" t="s">
        <v>88</v>
      </c>
      <c r="B43" s="510"/>
      <c r="C43" s="509"/>
      <c r="D43" s="508"/>
      <c r="E43" s="185"/>
      <c r="F43" s="509"/>
      <c r="G43" s="509"/>
      <c r="H43" s="508"/>
      <c r="I43" s="257"/>
    </row>
    <row r="44" spans="1:9" s="34" customFormat="1" ht="15.75" x14ac:dyDescent="0.25">
      <c r="A44" s="54" t="s">
        <v>89</v>
      </c>
      <c r="B44" s="510"/>
      <c r="C44" s="509"/>
      <c r="D44" s="508"/>
      <c r="E44" s="185"/>
      <c r="F44" s="509"/>
      <c r="G44" s="509"/>
      <c r="H44" s="508"/>
      <c r="I44" s="257"/>
    </row>
    <row r="45" spans="1:9" s="34" customFormat="1" ht="15.75" x14ac:dyDescent="0.25">
      <c r="A45" s="54" t="s">
        <v>90</v>
      </c>
      <c r="B45" s="510"/>
      <c r="C45" s="509"/>
      <c r="D45" s="508"/>
      <c r="E45" s="185"/>
      <c r="F45" s="509"/>
      <c r="G45" s="509"/>
      <c r="H45" s="508"/>
      <c r="I45" s="257"/>
    </row>
    <row r="46" spans="1:9" s="34" customFormat="1" ht="15.75" x14ac:dyDescent="0.25">
      <c r="A46" s="55" t="s">
        <v>91</v>
      </c>
      <c r="B46" s="504"/>
      <c r="C46" s="503"/>
      <c r="D46" s="502"/>
      <c r="E46" s="250"/>
      <c r="F46" s="503"/>
      <c r="G46" s="503"/>
      <c r="H46" s="502"/>
      <c r="I46" s="244"/>
    </row>
    <row r="47" spans="1:9" s="34" customFormat="1" ht="18.75" x14ac:dyDescent="0.25">
      <c r="A47" s="815" t="s">
        <v>305</v>
      </c>
      <c r="B47" s="816"/>
      <c r="C47" s="816"/>
      <c r="D47" s="816"/>
      <c r="E47" s="816"/>
      <c r="F47" s="816"/>
      <c r="G47" s="816"/>
      <c r="H47" s="816"/>
      <c r="I47" s="817"/>
    </row>
    <row r="48" spans="1:9" s="34" customFormat="1" ht="21" customHeight="1" x14ac:dyDescent="0.25">
      <c r="A48" s="899" t="s">
        <v>310</v>
      </c>
      <c r="B48" s="900"/>
      <c r="C48" s="900"/>
      <c r="D48" s="900"/>
      <c r="E48" s="900"/>
      <c r="F48" s="900"/>
      <c r="G48" s="900"/>
      <c r="H48" s="900"/>
      <c r="I48" s="901"/>
    </row>
    <row r="49" spans="1:9" s="34" customFormat="1" ht="51" customHeight="1" x14ac:dyDescent="0.25">
      <c r="A49" s="889" t="s">
        <v>311</v>
      </c>
      <c r="B49" s="890"/>
      <c r="C49" s="890"/>
      <c r="D49" s="890"/>
      <c r="E49" s="890"/>
      <c r="F49" s="890"/>
      <c r="G49" s="890"/>
      <c r="H49" s="890"/>
      <c r="I49" s="891"/>
    </row>
    <row r="50" spans="1:9" x14ac:dyDescent="0.3">
      <c r="A50" s="876"/>
      <c r="B50" s="876"/>
      <c r="C50" s="876"/>
      <c r="D50" s="876"/>
      <c r="E50" s="876"/>
      <c r="F50" s="876"/>
      <c r="G50" s="876"/>
      <c r="H50" s="876"/>
      <c r="I50" s="876"/>
    </row>
    <row r="51" spans="1:9" x14ac:dyDescent="0.3">
      <c r="A51" s="892" t="s">
        <v>170</v>
      </c>
      <c r="B51" s="893"/>
      <c r="C51" s="893"/>
      <c r="D51" s="893"/>
      <c r="E51" s="893"/>
      <c r="F51" s="893"/>
      <c r="G51" s="893"/>
      <c r="H51" s="893"/>
      <c r="I51" s="894"/>
    </row>
    <row r="52" spans="1:9" x14ac:dyDescent="0.3">
      <c r="A52" s="26"/>
      <c r="B52" s="20"/>
      <c r="C52" s="20"/>
      <c r="D52" s="20"/>
      <c r="E52" s="20"/>
      <c r="F52" s="26"/>
      <c r="G52" s="26"/>
      <c r="H52" s="26"/>
    </row>
  </sheetData>
  <mergeCells count="12">
    <mergeCell ref="A2:I2"/>
    <mergeCell ref="A1:I1"/>
    <mergeCell ref="A47:I47"/>
    <mergeCell ref="A49:I49"/>
    <mergeCell ref="A51:I51"/>
    <mergeCell ref="F3:H3"/>
    <mergeCell ref="A3:A4"/>
    <mergeCell ref="B3:D3"/>
    <mergeCell ref="E3:E4"/>
    <mergeCell ref="I3:I4"/>
    <mergeCell ref="A48:I48"/>
    <mergeCell ref="A50:I50"/>
  </mergeCells>
  <printOptions horizontalCentered="1"/>
  <pageMargins left="0.23622047244094491" right="0.23622047244094491" top="0.74803149606299213" bottom="0.74803149606299213" header="0.31496062992125984" footer="0.31496062992125984"/>
  <pageSetup paperSize="9" scale="7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G15" sqref="G15"/>
    </sheetView>
  </sheetViews>
  <sheetFormatPr defaultRowHeight="17.25" x14ac:dyDescent="0.3"/>
  <cols>
    <col min="1" max="1" width="21.5703125" style="4" customWidth="1"/>
    <col min="2" max="2" width="9" style="4" customWidth="1"/>
    <col min="3" max="4" width="8.7109375" style="4" customWidth="1"/>
    <col min="5" max="5" width="7.7109375" style="4" customWidth="1"/>
    <col min="6" max="8" width="9.7109375" style="4" customWidth="1"/>
    <col min="9" max="9" width="14.28515625" style="4" customWidth="1"/>
    <col min="10" max="10" width="9.140625" style="4"/>
    <col min="11" max="11" width="10.5703125" style="4" customWidth="1"/>
    <col min="12" max="16384" width="9.140625" style="4"/>
  </cols>
  <sheetData>
    <row r="1" spans="1:9" x14ac:dyDescent="0.3">
      <c r="A1" s="689" t="s">
        <v>460</v>
      </c>
      <c r="B1" s="690"/>
      <c r="C1" s="690"/>
      <c r="D1" s="690"/>
      <c r="E1" s="690"/>
      <c r="F1" s="690"/>
      <c r="G1" s="690"/>
      <c r="H1" s="690"/>
      <c r="I1" s="691"/>
    </row>
    <row r="2" spans="1:9" ht="36" customHeight="1" x14ac:dyDescent="0.3">
      <c r="A2" s="708" t="s">
        <v>312</v>
      </c>
      <c r="B2" s="709"/>
      <c r="C2" s="709"/>
      <c r="D2" s="709"/>
      <c r="E2" s="709"/>
      <c r="F2" s="709"/>
      <c r="G2" s="709"/>
      <c r="H2" s="709"/>
      <c r="I2" s="787"/>
    </row>
    <row r="3" spans="1:9" s="99" customFormat="1" ht="33.75" customHeight="1" x14ac:dyDescent="0.25">
      <c r="A3" s="895"/>
      <c r="B3" s="803" t="s">
        <v>313</v>
      </c>
      <c r="C3" s="803"/>
      <c r="D3" s="803"/>
      <c r="E3" s="720" t="s">
        <v>178</v>
      </c>
      <c r="F3" s="803" t="s">
        <v>316</v>
      </c>
      <c r="G3" s="803"/>
      <c r="H3" s="803"/>
      <c r="I3" s="765" t="s">
        <v>317</v>
      </c>
    </row>
    <row r="4" spans="1:9" s="99" customFormat="1" ht="32.25" customHeight="1" x14ac:dyDescent="0.25">
      <c r="A4" s="896"/>
      <c r="B4" s="163" t="s">
        <v>169</v>
      </c>
      <c r="C4" s="163" t="s">
        <v>172</v>
      </c>
      <c r="D4" s="163" t="s">
        <v>314</v>
      </c>
      <c r="E4" s="897"/>
      <c r="F4" s="163" t="s">
        <v>169</v>
      </c>
      <c r="G4" s="163" t="s">
        <v>172</v>
      </c>
      <c r="H4" s="163" t="s">
        <v>315</v>
      </c>
      <c r="I4" s="898"/>
    </row>
    <row r="5" spans="1:9" s="34" customFormat="1" ht="15.75" x14ac:dyDescent="0.25">
      <c r="A5" s="49"/>
      <c r="B5" s="59"/>
      <c r="C5" s="59"/>
      <c r="D5" s="59"/>
      <c r="E5" s="59"/>
      <c r="F5" s="90"/>
      <c r="G5" s="85"/>
      <c r="H5" s="85"/>
      <c r="I5" s="33"/>
    </row>
    <row r="6" spans="1:9" s="70" customFormat="1" ht="15.75" x14ac:dyDescent="0.25">
      <c r="A6" s="45" t="s">
        <v>68</v>
      </c>
      <c r="B6" s="275"/>
      <c r="C6" s="274"/>
      <c r="D6" s="273"/>
      <c r="E6" s="181"/>
      <c r="F6" s="274"/>
      <c r="G6" s="274"/>
      <c r="H6" s="273"/>
      <c r="I6" s="335"/>
    </row>
    <row r="7" spans="1:9" s="34" customFormat="1" ht="15.75" x14ac:dyDescent="0.25">
      <c r="A7" s="49"/>
      <c r="B7" s="237"/>
      <c r="C7" s="236"/>
      <c r="D7" s="235"/>
      <c r="E7" s="185"/>
      <c r="F7" s="236"/>
      <c r="G7" s="236"/>
      <c r="H7" s="235"/>
      <c r="I7" s="257"/>
    </row>
    <row r="8" spans="1:9" s="34" customFormat="1" ht="15.75" x14ac:dyDescent="0.25">
      <c r="A8" s="45" t="s">
        <v>238</v>
      </c>
      <c r="B8" s="237"/>
      <c r="C8" s="236"/>
      <c r="D8" s="235"/>
      <c r="E8" s="185"/>
      <c r="F8" s="236"/>
      <c r="G8" s="236"/>
      <c r="H8" s="235"/>
      <c r="I8" s="257"/>
    </row>
    <row r="9" spans="1:9" s="34" customFormat="1" ht="15.75" x14ac:dyDescent="0.25">
      <c r="A9" s="54" t="s">
        <v>69</v>
      </c>
      <c r="B9" s="268"/>
      <c r="C9" s="270"/>
      <c r="D9" s="234"/>
      <c r="E9" s="185"/>
      <c r="F9" s="270"/>
      <c r="G9" s="270"/>
      <c r="H9" s="234"/>
      <c r="I9" s="257"/>
    </row>
    <row r="10" spans="1:9" s="34" customFormat="1" ht="15.75" x14ac:dyDescent="0.25">
      <c r="A10" s="54" t="s">
        <v>70</v>
      </c>
      <c r="B10" s="268"/>
      <c r="C10" s="270"/>
      <c r="D10" s="234"/>
      <c r="E10" s="185"/>
      <c r="F10" s="270"/>
      <c r="G10" s="270"/>
      <c r="H10" s="234"/>
      <c r="I10" s="257"/>
    </row>
    <row r="11" spans="1:9" s="34" customFormat="1" ht="15.75" x14ac:dyDescent="0.25">
      <c r="A11" s="45" t="s">
        <v>71</v>
      </c>
      <c r="B11" s="268"/>
      <c r="C11" s="270"/>
      <c r="D11" s="234"/>
      <c r="E11" s="185"/>
      <c r="F11" s="270"/>
      <c r="G11" s="270"/>
      <c r="H11" s="234"/>
      <c r="I11" s="257"/>
    </row>
    <row r="12" spans="1:9" s="34" customFormat="1" ht="15.75" x14ac:dyDescent="0.25">
      <c r="A12" s="54" t="s">
        <v>72</v>
      </c>
      <c r="B12" s="268"/>
      <c r="C12" s="270"/>
      <c r="D12" s="234"/>
      <c r="E12" s="185"/>
      <c r="F12" s="270"/>
      <c r="G12" s="270"/>
      <c r="H12" s="234"/>
      <c r="I12" s="257"/>
    </row>
    <row r="13" spans="1:9" s="34" customFormat="1" ht="15.75" x14ac:dyDescent="0.25">
      <c r="A13" s="54" t="s">
        <v>73</v>
      </c>
      <c r="B13" s="268"/>
      <c r="C13" s="270"/>
      <c r="D13" s="234"/>
      <c r="E13" s="185"/>
      <c r="F13" s="270"/>
      <c r="G13" s="270"/>
      <c r="H13" s="234"/>
      <c r="I13" s="257"/>
    </row>
    <row r="14" spans="1:9" s="34" customFormat="1" ht="15.75" x14ac:dyDescent="0.25">
      <c r="A14" s="54" t="s">
        <v>74</v>
      </c>
      <c r="B14" s="268"/>
      <c r="C14" s="270"/>
      <c r="D14" s="234"/>
      <c r="E14" s="185"/>
      <c r="F14" s="270"/>
      <c r="G14" s="270"/>
      <c r="H14" s="234"/>
      <c r="I14" s="257"/>
    </row>
    <row r="15" spans="1:9" s="34" customFormat="1" ht="15.75" x14ac:dyDescent="0.25">
      <c r="A15" s="54" t="s">
        <v>75</v>
      </c>
      <c r="B15" s="268"/>
      <c r="C15" s="270"/>
      <c r="D15" s="234"/>
      <c r="E15" s="185"/>
      <c r="F15" s="270"/>
      <c r="G15" s="270"/>
      <c r="H15" s="234"/>
      <c r="I15" s="257"/>
    </row>
    <row r="16" spans="1:9" s="34" customFormat="1" ht="15.75" x14ac:dyDescent="0.25">
      <c r="A16" s="54" t="s">
        <v>76</v>
      </c>
      <c r="B16" s="268"/>
      <c r="C16" s="270"/>
      <c r="D16" s="234"/>
      <c r="E16" s="185"/>
      <c r="F16" s="270"/>
      <c r="G16" s="270"/>
      <c r="H16" s="234"/>
      <c r="I16" s="257"/>
    </row>
    <row r="17" spans="1:9" s="34" customFormat="1" ht="15.75" x14ac:dyDescent="0.25">
      <c r="A17" s="45" t="s">
        <v>177</v>
      </c>
      <c r="B17" s="268"/>
      <c r="C17" s="270"/>
      <c r="D17" s="234"/>
      <c r="E17" s="185"/>
      <c r="F17" s="270"/>
      <c r="G17" s="270"/>
      <c r="H17" s="234"/>
      <c r="I17" s="257"/>
    </row>
    <row r="18" spans="1:9" s="34" customFormat="1" ht="15.75" x14ac:dyDescent="0.25">
      <c r="A18" s="102" t="s">
        <v>58</v>
      </c>
      <c r="B18" s="268"/>
      <c r="C18" s="270"/>
      <c r="D18" s="234"/>
      <c r="E18" s="185"/>
      <c r="F18" s="270"/>
      <c r="G18" s="270"/>
      <c r="H18" s="234"/>
      <c r="I18" s="257"/>
    </row>
    <row r="19" spans="1:9" s="34" customFormat="1" ht="15.75" x14ac:dyDescent="0.25">
      <c r="A19" s="102" t="s">
        <v>59</v>
      </c>
      <c r="B19" s="268"/>
      <c r="C19" s="270"/>
      <c r="D19" s="234"/>
      <c r="E19" s="185"/>
      <c r="F19" s="270"/>
      <c r="G19" s="270"/>
      <c r="H19" s="234"/>
      <c r="I19" s="257"/>
    </row>
    <row r="20" spans="1:9" s="34" customFormat="1" ht="15.75" x14ac:dyDescent="0.25">
      <c r="A20" s="103" t="s">
        <v>457</v>
      </c>
      <c r="B20" s="268"/>
      <c r="C20" s="270"/>
      <c r="D20" s="234"/>
      <c r="E20" s="185"/>
      <c r="F20" s="270"/>
      <c r="G20" s="270"/>
      <c r="H20" s="234"/>
      <c r="I20" s="257"/>
    </row>
    <row r="21" spans="1:9" s="34" customFormat="1" ht="15.75" x14ac:dyDescent="0.25">
      <c r="A21" s="54" t="s">
        <v>60</v>
      </c>
      <c r="B21" s="268"/>
      <c r="C21" s="270"/>
      <c r="D21" s="234"/>
      <c r="E21" s="185"/>
      <c r="F21" s="270"/>
      <c r="G21" s="270"/>
      <c r="H21" s="234"/>
      <c r="I21" s="257"/>
    </row>
    <row r="22" spans="1:9" s="34" customFormat="1" ht="15.75" x14ac:dyDescent="0.25">
      <c r="A22" s="54" t="s">
        <v>61</v>
      </c>
      <c r="B22" s="268"/>
      <c r="C22" s="270"/>
      <c r="D22" s="234"/>
      <c r="E22" s="185"/>
      <c r="F22" s="270"/>
      <c r="G22" s="270"/>
      <c r="H22" s="234"/>
      <c r="I22" s="257"/>
    </row>
    <row r="23" spans="1:9" s="34" customFormat="1" ht="15.75" x14ac:dyDescent="0.25">
      <c r="A23" s="54" t="s">
        <v>62</v>
      </c>
      <c r="B23" s="268"/>
      <c r="C23" s="270"/>
      <c r="D23" s="234"/>
      <c r="E23" s="185"/>
      <c r="F23" s="270"/>
      <c r="G23" s="270"/>
      <c r="H23" s="234"/>
      <c r="I23" s="257"/>
    </row>
    <row r="24" spans="1:9" s="34" customFormat="1" ht="15.75" x14ac:dyDescent="0.25">
      <c r="A24" s="45" t="s">
        <v>147</v>
      </c>
      <c r="B24" s="268"/>
      <c r="C24" s="270"/>
      <c r="D24" s="234"/>
      <c r="E24" s="185"/>
      <c r="F24" s="270"/>
      <c r="G24" s="270"/>
      <c r="H24" s="234"/>
      <c r="I24" s="257"/>
    </row>
    <row r="25" spans="1:9" s="34" customFormat="1" ht="15.75" x14ac:dyDescent="0.25">
      <c r="A25" s="54" t="s">
        <v>239</v>
      </c>
      <c r="B25" s="268"/>
      <c r="C25" s="270"/>
      <c r="D25" s="234"/>
      <c r="E25" s="185"/>
      <c r="F25" s="270"/>
      <c r="G25" s="270"/>
      <c r="H25" s="234"/>
      <c r="I25" s="257"/>
    </row>
    <row r="26" spans="1:9" s="34" customFormat="1" ht="15.75" x14ac:dyDescent="0.25">
      <c r="A26" s="54" t="s">
        <v>78</v>
      </c>
      <c r="B26" s="268"/>
      <c r="C26" s="270"/>
      <c r="D26" s="234"/>
      <c r="E26" s="185"/>
      <c r="F26" s="270"/>
      <c r="G26" s="270"/>
      <c r="H26" s="234"/>
      <c r="I26" s="257"/>
    </row>
    <row r="27" spans="1:9" s="34" customFormat="1" ht="15.75" x14ac:dyDescent="0.25">
      <c r="A27" s="54" t="s">
        <v>79</v>
      </c>
      <c r="B27" s="268"/>
      <c r="C27" s="270"/>
      <c r="D27" s="234"/>
      <c r="E27" s="185"/>
      <c r="F27" s="270"/>
      <c r="G27" s="270"/>
      <c r="H27" s="234"/>
      <c r="I27" s="257"/>
    </row>
    <row r="28" spans="1:9" s="34" customFormat="1" ht="15.75" x14ac:dyDescent="0.25">
      <c r="A28" s="54" t="s">
        <v>80</v>
      </c>
      <c r="B28" s="268"/>
      <c r="C28" s="270"/>
      <c r="D28" s="234"/>
      <c r="E28" s="185"/>
      <c r="F28" s="270"/>
      <c r="G28" s="270"/>
      <c r="H28" s="234"/>
      <c r="I28" s="257"/>
    </row>
    <row r="29" spans="1:9" s="34" customFormat="1" ht="15.75" x14ac:dyDescent="0.25">
      <c r="A29" s="54" t="s">
        <v>81</v>
      </c>
      <c r="B29" s="268"/>
      <c r="C29" s="270"/>
      <c r="D29" s="234"/>
      <c r="E29" s="185"/>
      <c r="F29" s="270"/>
      <c r="G29" s="270"/>
      <c r="H29" s="234"/>
      <c r="I29" s="257"/>
    </row>
    <row r="30" spans="1:9" s="34" customFormat="1" ht="15.75" x14ac:dyDescent="0.25">
      <c r="A30" s="54" t="s">
        <v>455</v>
      </c>
      <c r="B30" s="268"/>
      <c r="C30" s="270"/>
      <c r="D30" s="234"/>
      <c r="E30" s="185"/>
      <c r="F30" s="270"/>
      <c r="G30" s="270"/>
      <c r="H30" s="234"/>
      <c r="I30" s="257"/>
    </row>
    <row r="31" spans="1:9" s="34" customFormat="1" ht="15.75" x14ac:dyDescent="0.25">
      <c r="A31" s="45" t="s">
        <v>83</v>
      </c>
      <c r="B31" s="268"/>
      <c r="C31" s="270"/>
      <c r="D31" s="234"/>
      <c r="E31" s="185"/>
      <c r="F31" s="270"/>
      <c r="G31" s="270"/>
      <c r="H31" s="234"/>
      <c r="I31" s="257"/>
    </row>
    <row r="32" spans="1:9" s="34" customFormat="1" ht="15.75" x14ac:dyDescent="0.25">
      <c r="A32" s="54" t="s">
        <v>84</v>
      </c>
      <c r="B32" s="268"/>
      <c r="C32" s="270"/>
      <c r="D32" s="234"/>
      <c r="E32" s="185"/>
      <c r="F32" s="270"/>
      <c r="G32" s="270"/>
      <c r="H32" s="234"/>
      <c r="I32" s="257"/>
    </row>
    <row r="33" spans="1:9" s="34" customFormat="1" ht="15.75" x14ac:dyDescent="0.25">
      <c r="A33" s="54" t="s">
        <v>85</v>
      </c>
      <c r="B33" s="268"/>
      <c r="C33" s="270"/>
      <c r="D33" s="234"/>
      <c r="E33" s="185"/>
      <c r="F33" s="270"/>
      <c r="G33" s="270"/>
      <c r="H33" s="234"/>
      <c r="I33" s="257"/>
    </row>
    <row r="34" spans="1:9" s="34" customFormat="1" ht="15.75" x14ac:dyDescent="0.25">
      <c r="A34" s="45" t="s">
        <v>86</v>
      </c>
      <c r="B34" s="233"/>
      <c r="C34" s="232"/>
      <c r="D34" s="231"/>
      <c r="E34" s="185"/>
      <c r="F34" s="232"/>
      <c r="G34" s="232"/>
      <c r="H34" s="231"/>
      <c r="I34" s="257"/>
    </row>
    <row r="35" spans="1:9" s="34" customFormat="1" ht="15.75" x14ac:dyDescent="0.25">
      <c r="A35" s="54" t="s">
        <v>87</v>
      </c>
      <c r="B35" s="268"/>
      <c r="C35" s="270"/>
      <c r="D35" s="234"/>
      <c r="E35" s="185"/>
      <c r="F35" s="270"/>
      <c r="G35" s="270"/>
      <c r="H35" s="234"/>
      <c r="I35" s="257"/>
    </row>
    <row r="36" spans="1:9" s="34" customFormat="1" ht="15.75" x14ac:dyDescent="0.25">
      <c r="A36" s="54" t="s">
        <v>88</v>
      </c>
      <c r="B36" s="268"/>
      <c r="C36" s="270"/>
      <c r="D36" s="234"/>
      <c r="E36" s="185"/>
      <c r="F36" s="270"/>
      <c r="G36" s="270"/>
      <c r="H36" s="234"/>
      <c r="I36" s="257"/>
    </row>
    <row r="37" spans="1:9" s="34" customFormat="1" ht="15.75" x14ac:dyDescent="0.25">
      <c r="A37" s="54" t="s">
        <v>89</v>
      </c>
      <c r="B37" s="268"/>
      <c r="C37" s="270"/>
      <c r="D37" s="234"/>
      <c r="E37" s="185"/>
      <c r="F37" s="270"/>
      <c r="G37" s="270"/>
      <c r="H37" s="234"/>
      <c r="I37" s="257"/>
    </row>
    <row r="38" spans="1:9" s="34" customFormat="1" ht="15.75" x14ac:dyDescent="0.25">
      <c r="A38" s="54" t="s">
        <v>90</v>
      </c>
      <c r="B38" s="268"/>
      <c r="C38" s="270"/>
      <c r="D38" s="234"/>
      <c r="E38" s="185"/>
      <c r="F38" s="270"/>
      <c r="G38" s="270"/>
      <c r="H38" s="234"/>
      <c r="I38" s="257"/>
    </row>
    <row r="39" spans="1:9" s="34" customFormat="1" ht="15.75" x14ac:dyDescent="0.25">
      <c r="A39" s="55" t="s">
        <v>91</v>
      </c>
      <c r="B39" s="230"/>
      <c r="C39" s="229"/>
      <c r="D39" s="269"/>
      <c r="E39" s="228"/>
      <c r="F39" s="229"/>
      <c r="G39" s="229"/>
      <c r="H39" s="269"/>
      <c r="I39" s="244"/>
    </row>
    <row r="40" spans="1:9" s="34" customFormat="1" ht="18.75" x14ac:dyDescent="0.25">
      <c r="A40" s="815" t="s">
        <v>494</v>
      </c>
      <c r="B40" s="816"/>
      <c r="C40" s="816"/>
      <c r="D40" s="816"/>
      <c r="E40" s="816"/>
      <c r="F40" s="816"/>
      <c r="G40" s="816"/>
      <c r="H40" s="816"/>
      <c r="I40" s="817"/>
    </row>
    <row r="41" spans="1:9" s="34" customFormat="1" ht="19.5" customHeight="1" x14ac:dyDescent="0.25">
      <c r="A41" s="899" t="s">
        <v>310</v>
      </c>
      <c r="B41" s="900"/>
      <c r="C41" s="900"/>
      <c r="D41" s="900"/>
      <c r="E41" s="900"/>
      <c r="F41" s="900"/>
      <c r="G41" s="900"/>
      <c r="H41" s="900"/>
      <c r="I41" s="901"/>
    </row>
    <row r="42" spans="1:9" s="34" customFormat="1" ht="52.5" customHeight="1" x14ac:dyDescent="0.25">
      <c r="A42" s="889" t="s">
        <v>318</v>
      </c>
      <c r="B42" s="890"/>
      <c r="C42" s="890"/>
      <c r="D42" s="890"/>
      <c r="E42" s="890"/>
      <c r="F42" s="890"/>
      <c r="G42" s="890"/>
      <c r="H42" s="890"/>
      <c r="I42" s="891"/>
    </row>
  </sheetData>
  <mergeCells count="10">
    <mergeCell ref="A40:I40"/>
    <mergeCell ref="A41:I41"/>
    <mergeCell ref="A42:I42"/>
    <mergeCell ref="A1:I1"/>
    <mergeCell ref="A2:I2"/>
    <mergeCell ref="A3:A4"/>
    <mergeCell ref="B3:D3"/>
    <mergeCell ref="E3:E4"/>
    <mergeCell ref="F3:H3"/>
    <mergeCell ref="I3:I4"/>
  </mergeCells>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T51"/>
  <sheetViews>
    <sheetView topLeftCell="A19" zoomScaleNormal="100" workbookViewId="0">
      <selection activeCell="E18" sqref="E18"/>
    </sheetView>
  </sheetViews>
  <sheetFormatPr defaultColWidth="8.85546875" defaultRowHeight="15.75" x14ac:dyDescent="0.25"/>
  <cols>
    <col min="1" max="1" width="25.5703125" style="34" customWidth="1"/>
    <col min="2" max="3" width="10.7109375" style="34" customWidth="1"/>
    <col min="4" max="4" width="1.42578125" style="34" customWidth="1"/>
    <col min="5" max="8" width="8.7109375" style="34" customWidth="1"/>
    <col min="9" max="9" width="7.7109375" style="111" customWidth="1"/>
    <col min="10" max="10" width="11.28515625" style="34" customWidth="1"/>
    <col min="11" max="124" width="8.85546875" style="143"/>
    <col min="125" max="16384" width="8.85546875" style="34"/>
  </cols>
  <sheetData>
    <row r="1" spans="1:124" s="4" customFormat="1" ht="18" thickBot="1" x14ac:dyDescent="0.35">
      <c r="A1" s="915" t="s">
        <v>420</v>
      </c>
      <c r="B1" s="916"/>
      <c r="C1" s="916"/>
      <c r="D1" s="916"/>
      <c r="E1" s="916"/>
      <c r="F1" s="916"/>
      <c r="G1" s="916"/>
      <c r="H1" s="916"/>
      <c r="I1" s="916"/>
      <c r="J1" s="917"/>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row>
    <row r="2" spans="1:124" s="4" customFormat="1" ht="34.5" customHeight="1" x14ac:dyDescent="0.3">
      <c r="A2" s="918" t="s">
        <v>476</v>
      </c>
      <c r="B2" s="919"/>
      <c r="C2" s="919"/>
      <c r="D2" s="919"/>
      <c r="E2" s="919"/>
      <c r="F2" s="919"/>
      <c r="G2" s="919"/>
      <c r="H2" s="919"/>
      <c r="I2" s="919"/>
      <c r="J2" s="920"/>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row>
    <row r="3" spans="1:124" x14ac:dyDescent="0.25">
      <c r="A3" s="912"/>
      <c r="B3" s="798" t="s">
        <v>413</v>
      </c>
      <c r="C3" s="798"/>
      <c r="D3" s="746"/>
      <c r="E3" s="905" t="s">
        <v>414</v>
      </c>
      <c r="F3" s="905"/>
      <c r="G3" s="905"/>
      <c r="H3" s="905"/>
      <c r="I3" s="921" t="s">
        <v>129</v>
      </c>
      <c r="J3" s="853" t="s">
        <v>477</v>
      </c>
    </row>
    <row r="4" spans="1:124" ht="50.25" x14ac:dyDescent="0.25">
      <c r="A4" s="790"/>
      <c r="B4" s="163" t="s">
        <v>418</v>
      </c>
      <c r="C4" s="163" t="s">
        <v>419</v>
      </c>
      <c r="D4" s="721"/>
      <c r="E4" s="163" t="s">
        <v>415</v>
      </c>
      <c r="F4" s="163" t="s">
        <v>416</v>
      </c>
      <c r="G4" s="163" t="s">
        <v>417</v>
      </c>
      <c r="H4" s="163" t="s">
        <v>459</v>
      </c>
      <c r="I4" s="922"/>
      <c r="J4" s="913"/>
    </row>
    <row r="5" spans="1:124" x14ac:dyDescent="0.25">
      <c r="A5" s="83"/>
      <c r="B5" s="57"/>
      <c r="C5" s="57"/>
      <c r="D5" s="57"/>
      <c r="E5" s="57"/>
      <c r="F5" s="57"/>
      <c r="G5" s="57"/>
      <c r="H5" s="57"/>
      <c r="I5" s="144"/>
      <c r="J5" s="145"/>
    </row>
    <row r="6" spans="1:124" x14ac:dyDescent="0.25">
      <c r="A6" s="45" t="s">
        <v>68</v>
      </c>
      <c r="B6" s="531"/>
      <c r="C6" s="530"/>
      <c r="D6" s="530"/>
      <c r="E6" s="529"/>
      <c r="F6" s="529"/>
      <c r="G6" s="529"/>
      <c r="H6" s="529"/>
      <c r="I6" s="146">
        <v>100</v>
      </c>
      <c r="J6" s="528"/>
    </row>
    <row r="7" spans="1:124" x14ac:dyDescent="0.25">
      <c r="A7" s="142"/>
      <c r="B7" s="527"/>
      <c r="C7" s="526"/>
      <c r="D7" s="526"/>
      <c r="E7" s="525"/>
      <c r="F7" s="525"/>
      <c r="G7" s="525"/>
      <c r="H7" s="525"/>
      <c r="I7" s="147"/>
      <c r="J7" s="524"/>
    </row>
    <row r="8" spans="1:124" x14ac:dyDescent="0.25">
      <c r="A8" s="45" t="s">
        <v>238</v>
      </c>
      <c r="B8" s="527"/>
      <c r="C8" s="526"/>
      <c r="D8" s="526"/>
      <c r="E8" s="525"/>
      <c r="F8" s="525"/>
      <c r="G8" s="525"/>
      <c r="H8" s="525"/>
      <c r="I8" s="148"/>
      <c r="J8" s="524"/>
    </row>
    <row r="9" spans="1:124" x14ac:dyDescent="0.25">
      <c r="A9" s="54" t="s">
        <v>69</v>
      </c>
      <c r="B9" s="523"/>
      <c r="C9" s="522"/>
      <c r="D9" s="522"/>
      <c r="E9" s="521"/>
      <c r="F9" s="521"/>
      <c r="G9" s="521"/>
      <c r="H9" s="521"/>
      <c r="I9" s="148">
        <v>100</v>
      </c>
      <c r="J9" s="520"/>
    </row>
    <row r="10" spans="1:124" x14ac:dyDescent="0.25">
      <c r="A10" s="54" t="s">
        <v>70</v>
      </c>
      <c r="B10" s="523"/>
      <c r="C10" s="522"/>
      <c r="D10" s="522"/>
      <c r="E10" s="521"/>
      <c r="F10" s="521"/>
      <c r="G10" s="521"/>
      <c r="H10" s="521"/>
      <c r="I10" s="148">
        <v>100</v>
      </c>
      <c r="J10" s="520"/>
    </row>
    <row r="11" spans="1:124" x14ac:dyDescent="0.25">
      <c r="A11" s="45" t="s">
        <v>71</v>
      </c>
      <c r="B11" s="523"/>
      <c r="C11" s="522"/>
      <c r="D11" s="522"/>
      <c r="E11" s="521"/>
      <c r="F11" s="521"/>
      <c r="G11" s="521"/>
      <c r="H11" s="521"/>
      <c r="I11" s="149"/>
      <c r="J11" s="520"/>
    </row>
    <row r="12" spans="1:124" x14ac:dyDescent="0.25">
      <c r="A12" s="54" t="s">
        <v>72</v>
      </c>
      <c r="B12" s="523"/>
      <c r="C12" s="522"/>
      <c r="D12" s="522"/>
      <c r="E12" s="521"/>
      <c r="F12" s="521"/>
      <c r="G12" s="521"/>
      <c r="H12" s="521"/>
      <c r="I12" s="148">
        <v>100</v>
      </c>
      <c r="J12" s="520"/>
    </row>
    <row r="13" spans="1:124" x14ac:dyDescent="0.25">
      <c r="A13" s="54" t="s">
        <v>73</v>
      </c>
      <c r="B13" s="523"/>
      <c r="C13" s="522"/>
      <c r="D13" s="522"/>
      <c r="E13" s="521"/>
      <c r="F13" s="521"/>
      <c r="G13" s="521"/>
      <c r="H13" s="521"/>
      <c r="I13" s="148">
        <v>100</v>
      </c>
      <c r="J13" s="520"/>
    </row>
    <row r="14" spans="1:124" x14ac:dyDescent="0.25">
      <c r="A14" s="54" t="s">
        <v>74</v>
      </c>
      <c r="B14" s="523"/>
      <c r="C14" s="522"/>
      <c r="D14" s="522"/>
      <c r="E14" s="521"/>
      <c r="F14" s="521"/>
      <c r="G14" s="521"/>
      <c r="H14" s="521"/>
      <c r="I14" s="148">
        <v>100</v>
      </c>
      <c r="J14" s="520"/>
    </row>
    <row r="15" spans="1:124" x14ac:dyDescent="0.25">
      <c r="A15" s="54" t="s">
        <v>75</v>
      </c>
      <c r="B15" s="523"/>
      <c r="C15" s="522"/>
      <c r="D15" s="522"/>
      <c r="E15" s="521"/>
      <c r="F15" s="521"/>
      <c r="G15" s="521"/>
      <c r="H15" s="521"/>
      <c r="I15" s="148">
        <v>100</v>
      </c>
      <c r="J15" s="520"/>
    </row>
    <row r="16" spans="1:124" x14ac:dyDescent="0.25">
      <c r="A16" s="54" t="s">
        <v>76</v>
      </c>
      <c r="B16" s="523"/>
      <c r="C16" s="522"/>
      <c r="D16" s="522"/>
      <c r="E16" s="521"/>
      <c r="F16" s="521"/>
      <c r="G16" s="521"/>
      <c r="H16" s="521"/>
      <c r="I16" s="148">
        <v>100</v>
      </c>
      <c r="J16" s="520"/>
    </row>
    <row r="17" spans="1:10" x14ac:dyDescent="0.25">
      <c r="A17" s="45" t="s">
        <v>77</v>
      </c>
      <c r="B17" s="523"/>
      <c r="C17" s="522"/>
      <c r="D17" s="522"/>
      <c r="E17" s="521"/>
      <c r="F17" s="521"/>
      <c r="G17" s="521"/>
      <c r="H17" s="521"/>
      <c r="I17" s="148"/>
      <c r="J17" s="520"/>
    </row>
    <row r="18" spans="1:10" x14ac:dyDescent="0.25">
      <c r="A18" s="54" t="s">
        <v>239</v>
      </c>
      <c r="B18" s="523"/>
      <c r="C18" s="522"/>
      <c r="D18" s="522"/>
      <c r="E18" s="521"/>
      <c r="F18" s="521"/>
      <c r="G18" s="521"/>
      <c r="H18" s="521"/>
      <c r="I18" s="148">
        <v>100</v>
      </c>
      <c r="J18" s="520"/>
    </row>
    <row r="19" spans="1:10" x14ac:dyDescent="0.25">
      <c r="A19" s="54" t="s">
        <v>78</v>
      </c>
      <c r="B19" s="523"/>
      <c r="C19" s="522"/>
      <c r="D19" s="522"/>
      <c r="E19" s="521"/>
      <c r="F19" s="521"/>
      <c r="G19" s="521"/>
      <c r="H19" s="521"/>
      <c r="I19" s="148">
        <v>100</v>
      </c>
      <c r="J19" s="520"/>
    </row>
    <row r="20" spans="1:10" x14ac:dyDescent="0.25">
      <c r="A20" s="54" t="s">
        <v>79</v>
      </c>
      <c r="B20" s="523"/>
      <c r="C20" s="522"/>
      <c r="D20" s="522"/>
      <c r="E20" s="521"/>
      <c r="F20" s="521"/>
      <c r="G20" s="521"/>
      <c r="H20" s="521"/>
      <c r="I20" s="148">
        <v>100</v>
      </c>
      <c r="J20" s="520"/>
    </row>
    <row r="21" spans="1:10" x14ac:dyDescent="0.25">
      <c r="A21" s="54" t="s">
        <v>80</v>
      </c>
      <c r="B21" s="523"/>
      <c r="C21" s="522"/>
      <c r="D21" s="522"/>
      <c r="E21" s="521"/>
      <c r="F21" s="521"/>
      <c r="G21" s="521"/>
      <c r="H21" s="521"/>
      <c r="I21" s="148">
        <v>100</v>
      </c>
      <c r="J21" s="520"/>
    </row>
    <row r="22" spans="1:10" x14ac:dyDescent="0.25">
      <c r="A22" s="54" t="s">
        <v>81</v>
      </c>
      <c r="B22" s="523"/>
      <c r="C22" s="522"/>
      <c r="D22" s="522"/>
      <c r="E22" s="521"/>
      <c r="F22" s="521"/>
      <c r="G22" s="521"/>
      <c r="H22" s="521"/>
      <c r="I22" s="148">
        <v>100</v>
      </c>
      <c r="J22" s="520"/>
    </row>
    <row r="23" spans="1:10" x14ac:dyDescent="0.25">
      <c r="A23" s="86" t="s">
        <v>132</v>
      </c>
      <c r="B23" s="523"/>
      <c r="C23" s="522"/>
      <c r="D23" s="522"/>
      <c r="E23" s="521"/>
      <c r="F23" s="521"/>
      <c r="G23" s="521"/>
      <c r="H23" s="521"/>
      <c r="I23" s="148"/>
      <c r="J23" s="520"/>
    </row>
    <row r="24" spans="1:10" x14ac:dyDescent="0.25">
      <c r="A24" s="54" t="s">
        <v>173</v>
      </c>
      <c r="B24" s="523"/>
      <c r="C24" s="522"/>
      <c r="D24" s="522"/>
      <c r="E24" s="521"/>
      <c r="F24" s="521"/>
      <c r="G24" s="521"/>
      <c r="H24" s="521"/>
      <c r="I24" s="148">
        <v>100</v>
      </c>
      <c r="J24" s="520"/>
    </row>
    <row r="25" spans="1:10" x14ac:dyDescent="0.25">
      <c r="A25" s="54" t="s">
        <v>174</v>
      </c>
      <c r="B25" s="523"/>
      <c r="C25" s="522"/>
      <c r="D25" s="522"/>
      <c r="E25" s="521"/>
      <c r="F25" s="521"/>
      <c r="G25" s="521"/>
      <c r="H25" s="521"/>
      <c r="I25" s="148">
        <v>100</v>
      </c>
      <c r="J25" s="520"/>
    </row>
    <row r="26" spans="1:10" x14ac:dyDescent="0.25">
      <c r="A26" s="54" t="s">
        <v>175</v>
      </c>
      <c r="B26" s="523"/>
      <c r="C26" s="522"/>
      <c r="D26" s="522"/>
      <c r="E26" s="521"/>
      <c r="F26" s="521"/>
      <c r="G26" s="521"/>
      <c r="H26" s="521"/>
      <c r="I26" s="148">
        <v>100</v>
      </c>
      <c r="J26" s="520"/>
    </row>
    <row r="27" spans="1:10" x14ac:dyDescent="0.25">
      <c r="A27" s="45" t="s">
        <v>155</v>
      </c>
      <c r="B27" s="523"/>
      <c r="C27" s="522"/>
      <c r="D27" s="522"/>
      <c r="E27" s="521"/>
      <c r="F27" s="521"/>
      <c r="G27" s="521"/>
      <c r="H27" s="521"/>
      <c r="I27" s="148"/>
      <c r="J27" s="520"/>
    </row>
    <row r="28" spans="1:10" x14ac:dyDescent="0.25">
      <c r="A28" s="54" t="s">
        <v>159</v>
      </c>
      <c r="B28" s="523"/>
      <c r="C28" s="522"/>
      <c r="D28" s="522"/>
      <c r="E28" s="521"/>
      <c r="F28" s="521"/>
      <c r="G28" s="521"/>
      <c r="H28" s="521"/>
      <c r="I28" s="148">
        <v>100</v>
      </c>
      <c r="J28" s="520"/>
    </row>
    <row r="29" spans="1:10" x14ac:dyDescent="0.25">
      <c r="A29" s="54" t="s">
        <v>156</v>
      </c>
      <c r="B29" s="523"/>
      <c r="C29" s="522"/>
      <c r="D29" s="522"/>
      <c r="E29" s="521"/>
      <c r="F29" s="521"/>
      <c r="G29" s="521"/>
      <c r="H29" s="521"/>
      <c r="I29" s="148">
        <v>100</v>
      </c>
      <c r="J29" s="520"/>
    </row>
    <row r="30" spans="1:10" x14ac:dyDescent="0.25">
      <c r="A30" s="97" t="s">
        <v>157</v>
      </c>
      <c r="B30" s="523"/>
      <c r="C30" s="522"/>
      <c r="D30" s="522"/>
      <c r="E30" s="521"/>
      <c r="F30" s="521"/>
      <c r="G30" s="521"/>
      <c r="H30" s="521"/>
      <c r="I30" s="148">
        <v>100</v>
      </c>
      <c r="J30" s="520"/>
    </row>
    <row r="31" spans="1:10" x14ac:dyDescent="0.25">
      <c r="A31" s="97" t="s">
        <v>158</v>
      </c>
      <c r="B31" s="523"/>
      <c r="C31" s="522"/>
      <c r="D31" s="522"/>
      <c r="E31" s="521"/>
      <c r="F31" s="521"/>
      <c r="G31" s="521"/>
      <c r="H31" s="521"/>
      <c r="I31" s="148">
        <v>100</v>
      </c>
      <c r="J31" s="520"/>
    </row>
    <row r="32" spans="1:10" x14ac:dyDescent="0.25">
      <c r="A32" s="54" t="s">
        <v>161</v>
      </c>
      <c r="B32" s="523"/>
      <c r="C32" s="522"/>
      <c r="D32" s="522"/>
      <c r="E32" s="521"/>
      <c r="F32" s="521"/>
      <c r="G32" s="521"/>
      <c r="H32" s="521"/>
      <c r="I32" s="148">
        <v>100</v>
      </c>
      <c r="J32" s="520"/>
    </row>
    <row r="33" spans="1:10" x14ac:dyDescent="0.25">
      <c r="A33" s="45" t="s">
        <v>83</v>
      </c>
      <c r="B33" s="523"/>
      <c r="C33" s="522"/>
      <c r="D33" s="522"/>
      <c r="E33" s="521"/>
      <c r="F33" s="521"/>
      <c r="G33" s="521"/>
      <c r="H33" s="521"/>
      <c r="I33" s="148"/>
      <c r="J33" s="520"/>
    </row>
    <row r="34" spans="1:10" x14ac:dyDescent="0.25">
      <c r="A34" s="54" t="s">
        <v>84</v>
      </c>
      <c r="B34" s="523"/>
      <c r="C34" s="522"/>
      <c r="D34" s="522"/>
      <c r="E34" s="521"/>
      <c r="F34" s="521"/>
      <c r="G34" s="521"/>
      <c r="H34" s="521"/>
      <c r="I34" s="148">
        <v>100</v>
      </c>
      <c r="J34" s="520"/>
    </row>
    <row r="35" spans="1:10" x14ac:dyDescent="0.25">
      <c r="A35" s="54" t="s">
        <v>85</v>
      </c>
      <c r="B35" s="523"/>
      <c r="C35" s="522"/>
      <c r="D35" s="522"/>
      <c r="E35" s="521"/>
      <c r="F35" s="521"/>
      <c r="G35" s="521"/>
      <c r="H35" s="521"/>
      <c r="I35" s="148">
        <v>100</v>
      </c>
      <c r="J35" s="520"/>
    </row>
    <row r="36" spans="1:10" x14ac:dyDescent="0.25">
      <c r="A36" s="45" t="s">
        <v>86</v>
      </c>
      <c r="B36" s="523"/>
      <c r="C36" s="522"/>
      <c r="D36" s="522"/>
      <c r="E36" s="521"/>
      <c r="F36" s="521"/>
      <c r="G36" s="521"/>
      <c r="H36" s="521"/>
      <c r="I36" s="148"/>
      <c r="J36" s="520"/>
    </row>
    <row r="37" spans="1:10" x14ac:dyDescent="0.25">
      <c r="A37" s="54" t="s">
        <v>87</v>
      </c>
      <c r="B37" s="523"/>
      <c r="C37" s="522"/>
      <c r="D37" s="522"/>
      <c r="E37" s="521"/>
      <c r="F37" s="521"/>
      <c r="G37" s="521"/>
      <c r="H37" s="521"/>
      <c r="I37" s="148">
        <v>100</v>
      </c>
      <c r="J37" s="520"/>
    </row>
    <row r="38" spans="1:10" x14ac:dyDescent="0.25">
      <c r="A38" s="54" t="s">
        <v>88</v>
      </c>
      <c r="B38" s="523"/>
      <c r="C38" s="522"/>
      <c r="D38" s="522"/>
      <c r="E38" s="521"/>
      <c r="F38" s="521"/>
      <c r="G38" s="521"/>
      <c r="H38" s="521"/>
      <c r="I38" s="148">
        <v>100</v>
      </c>
      <c r="J38" s="520"/>
    </row>
    <row r="39" spans="1:10" x14ac:dyDescent="0.25">
      <c r="A39" s="54" t="s">
        <v>89</v>
      </c>
      <c r="B39" s="523"/>
      <c r="C39" s="522"/>
      <c r="D39" s="522"/>
      <c r="E39" s="521"/>
      <c r="F39" s="521"/>
      <c r="G39" s="521"/>
      <c r="H39" s="521"/>
      <c r="I39" s="148">
        <v>100</v>
      </c>
      <c r="J39" s="520"/>
    </row>
    <row r="40" spans="1:10" x14ac:dyDescent="0.25">
      <c r="A40" s="54" t="s">
        <v>90</v>
      </c>
      <c r="B40" s="523"/>
      <c r="C40" s="522"/>
      <c r="D40" s="522"/>
      <c r="E40" s="521"/>
      <c r="F40" s="521"/>
      <c r="G40" s="521"/>
      <c r="H40" s="521"/>
      <c r="I40" s="148">
        <v>100</v>
      </c>
      <c r="J40" s="520"/>
    </row>
    <row r="41" spans="1:10" x14ac:dyDescent="0.25">
      <c r="A41" s="55" t="s">
        <v>91</v>
      </c>
      <c r="B41" s="519"/>
      <c r="C41" s="518"/>
      <c r="D41" s="518"/>
      <c r="E41" s="517"/>
      <c r="F41" s="517"/>
      <c r="G41" s="517"/>
      <c r="H41" s="517"/>
      <c r="I41" s="344">
        <v>100</v>
      </c>
      <c r="J41" s="501"/>
    </row>
    <row r="42" spans="1:10" x14ac:dyDescent="0.25">
      <c r="A42" s="909" t="s">
        <v>412</v>
      </c>
      <c r="B42" s="910"/>
      <c r="C42" s="910"/>
      <c r="D42" s="910"/>
      <c r="E42" s="910"/>
      <c r="F42" s="910"/>
      <c r="G42" s="910"/>
      <c r="H42" s="910"/>
      <c r="I42" s="910"/>
      <c r="J42" s="911"/>
    </row>
    <row r="43" spans="1:10" x14ac:dyDescent="0.25">
      <c r="A43" s="923" t="s">
        <v>411</v>
      </c>
      <c r="B43" s="924"/>
      <c r="C43" s="924"/>
      <c r="D43" s="924"/>
      <c r="E43" s="924"/>
      <c r="F43" s="924"/>
      <c r="G43" s="924"/>
      <c r="H43" s="924"/>
      <c r="I43" s="924"/>
      <c r="J43" s="925"/>
    </row>
    <row r="44" spans="1:10" x14ac:dyDescent="0.25">
      <c r="A44" s="926" t="s">
        <v>410</v>
      </c>
      <c r="B44" s="927"/>
      <c r="C44" s="927"/>
      <c r="D44" s="927"/>
      <c r="E44" s="927"/>
      <c r="F44" s="927"/>
      <c r="G44" s="927"/>
      <c r="H44" s="927"/>
      <c r="I44" s="927"/>
      <c r="J44" s="928"/>
    </row>
    <row r="45" spans="1:10" x14ac:dyDescent="0.25">
      <c r="A45" s="906" t="s">
        <v>458</v>
      </c>
      <c r="B45" s="907"/>
      <c r="C45" s="907"/>
      <c r="D45" s="907"/>
      <c r="E45" s="907"/>
      <c r="F45" s="907"/>
      <c r="G45" s="907"/>
      <c r="H45" s="907"/>
      <c r="I45" s="907"/>
      <c r="J45" s="908"/>
    </row>
    <row r="46" spans="1:10" x14ac:dyDescent="0.25">
      <c r="A46" s="914"/>
      <c r="B46" s="914"/>
      <c r="C46" s="914"/>
      <c r="D46" s="914"/>
      <c r="E46" s="914"/>
      <c r="F46" s="914"/>
      <c r="G46" s="914"/>
      <c r="H46" s="914"/>
      <c r="I46" s="914"/>
      <c r="J46" s="914"/>
    </row>
    <row r="47" spans="1:10" x14ac:dyDescent="0.25">
      <c r="A47" s="902" t="s">
        <v>18</v>
      </c>
      <c r="B47" s="903"/>
      <c r="C47" s="903"/>
      <c r="D47" s="903"/>
      <c r="E47" s="903"/>
      <c r="F47" s="903"/>
      <c r="G47" s="903"/>
      <c r="H47" s="903"/>
      <c r="I47" s="903"/>
      <c r="J47" s="904"/>
    </row>
    <row r="48" spans="1:10" x14ac:dyDescent="0.25">
      <c r="I48" s="150"/>
    </row>
    <row r="49" spans="9:9" x14ac:dyDescent="0.25">
      <c r="I49" s="150"/>
    </row>
    <row r="50" spans="9:9" x14ac:dyDescent="0.25">
      <c r="I50" s="150"/>
    </row>
    <row r="51" spans="9:9" x14ac:dyDescent="0.25">
      <c r="I51" s="115"/>
    </row>
  </sheetData>
  <mergeCells count="14">
    <mergeCell ref="A1:J1"/>
    <mergeCell ref="A2:J2"/>
    <mergeCell ref="I3:I4"/>
    <mergeCell ref="A43:J43"/>
    <mergeCell ref="A44:J44"/>
    <mergeCell ref="A47:J47"/>
    <mergeCell ref="E3:H3"/>
    <mergeCell ref="A45:J45"/>
    <mergeCell ref="A42:J42"/>
    <mergeCell ref="A3:A4"/>
    <mergeCell ref="B3:C3"/>
    <mergeCell ref="J3:J4"/>
    <mergeCell ref="A46:J46"/>
    <mergeCell ref="D3:D4"/>
  </mergeCells>
  <pageMargins left="0.70866141732283472" right="0.70866141732283472" top="0.74803149606299213" bottom="0.74803149606299213" header="0.31496062992125984" footer="0.31496062992125984"/>
  <pageSetup scale="8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Normal="100" workbookViewId="0">
      <selection activeCell="D10" sqref="D10"/>
    </sheetView>
  </sheetViews>
  <sheetFormatPr defaultRowHeight="17.25" x14ac:dyDescent="0.3"/>
  <cols>
    <col min="1" max="1" width="25.85546875" style="4" customWidth="1"/>
    <col min="2" max="2" width="8.42578125" style="4" customWidth="1"/>
    <col min="3" max="3" width="14.85546875" style="4" customWidth="1"/>
    <col min="4" max="4" width="10.7109375" style="4" customWidth="1"/>
    <col min="5" max="5" width="7.7109375" style="4" customWidth="1"/>
    <col min="6" max="6" width="10.85546875" style="4" customWidth="1"/>
    <col min="7" max="7" width="7.7109375" style="4" customWidth="1"/>
    <col min="8" max="9" width="9.7109375" style="4" customWidth="1"/>
    <col min="10" max="10" width="21" style="4" customWidth="1"/>
    <col min="11" max="11" width="11.7109375" style="4" customWidth="1"/>
    <col min="12" max="12" width="9.140625" style="4" customWidth="1"/>
    <col min="13" max="16384" width="9.140625" style="4"/>
  </cols>
  <sheetData>
    <row r="1" spans="1:12" s="104" customFormat="1" x14ac:dyDescent="0.3">
      <c r="A1" s="929" t="s">
        <v>190</v>
      </c>
      <c r="B1" s="930"/>
      <c r="C1" s="930"/>
      <c r="D1" s="930"/>
      <c r="E1" s="930"/>
      <c r="F1" s="930"/>
      <c r="G1" s="930"/>
      <c r="H1" s="930"/>
      <c r="I1" s="930"/>
      <c r="J1" s="930"/>
      <c r="K1" s="930"/>
      <c r="L1" s="931"/>
    </row>
    <row r="2" spans="1:12" ht="36.75" customHeight="1" x14ac:dyDescent="0.3">
      <c r="A2" s="752" t="s">
        <v>322</v>
      </c>
      <c r="B2" s="753"/>
      <c r="C2" s="753"/>
      <c r="D2" s="753"/>
      <c r="E2" s="753"/>
      <c r="F2" s="753"/>
      <c r="G2" s="753"/>
      <c r="H2" s="753"/>
      <c r="I2" s="753"/>
      <c r="J2" s="753"/>
      <c r="K2" s="753"/>
      <c r="L2" s="932"/>
    </row>
    <row r="3" spans="1:12" s="34" customFormat="1" ht="33" customHeight="1" x14ac:dyDescent="0.25">
      <c r="A3" s="933"/>
      <c r="B3" s="809" t="s">
        <v>323</v>
      </c>
      <c r="C3" s="803" t="s">
        <v>182</v>
      </c>
      <c r="D3" s="803"/>
      <c r="E3" s="803"/>
      <c r="F3" s="720" t="s">
        <v>184</v>
      </c>
      <c r="G3" s="803" t="s">
        <v>324</v>
      </c>
      <c r="H3" s="803"/>
      <c r="I3" s="803"/>
      <c r="J3" s="720" t="s">
        <v>327</v>
      </c>
      <c r="K3" s="720" t="s">
        <v>319</v>
      </c>
      <c r="L3" s="792" t="s">
        <v>326</v>
      </c>
    </row>
    <row r="4" spans="1:12" s="34" customFormat="1" ht="47.25" x14ac:dyDescent="0.25">
      <c r="A4" s="934"/>
      <c r="B4" s="721"/>
      <c r="C4" s="162" t="s">
        <v>189</v>
      </c>
      <c r="D4" s="162" t="s">
        <v>188</v>
      </c>
      <c r="E4" s="162" t="s">
        <v>183</v>
      </c>
      <c r="F4" s="774"/>
      <c r="G4" s="162" t="s">
        <v>185</v>
      </c>
      <c r="H4" s="162" t="s">
        <v>187</v>
      </c>
      <c r="I4" s="162" t="s">
        <v>186</v>
      </c>
      <c r="J4" s="774"/>
      <c r="K4" s="774"/>
      <c r="L4" s="718"/>
    </row>
    <row r="5" spans="1:12" s="34" customFormat="1" ht="15.75" x14ac:dyDescent="0.25">
      <c r="A5" s="49"/>
      <c r="B5" s="52"/>
      <c r="C5" s="106"/>
      <c r="D5" s="106"/>
      <c r="E5" s="106"/>
      <c r="F5" s="106"/>
      <c r="G5" s="106"/>
      <c r="H5" s="106"/>
      <c r="I5" s="106"/>
      <c r="J5" s="106"/>
      <c r="K5" s="106"/>
      <c r="L5" s="53"/>
    </row>
    <row r="6" spans="1:12" s="70" customFormat="1" ht="15.75" x14ac:dyDescent="0.25">
      <c r="A6" s="45" t="s">
        <v>68</v>
      </c>
      <c r="B6" s="556"/>
      <c r="C6" s="555"/>
      <c r="D6" s="555"/>
      <c r="E6" s="554"/>
      <c r="F6" s="554"/>
      <c r="G6" s="555"/>
      <c r="H6" s="555"/>
      <c r="I6" s="554"/>
      <c r="J6" s="554"/>
      <c r="K6" s="554"/>
      <c r="L6" s="335"/>
    </row>
    <row r="7" spans="1:12" s="34" customFormat="1" ht="15.75" x14ac:dyDescent="0.25">
      <c r="A7" s="49"/>
      <c r="B7" s="553"/>
      <c r="C7" s="552"/>
      <c r="D7" s="552"/>
      <c r="E7" s="551"/>
      <c r="F7" s="551"/>
      <c r="G7" s="552"/>
      <c r="H7" s="552"/>
      <c r="I7" s="551"/>
      <c r="J7" s="551"/>
      <c r="K7" s="551"/>
      <c r="L7" s="257"/>
    </row>
    <row r="8" spans="1:12" s="34" customFormat="1" ht="15.75" x14ac:dyDescent="0.25">
      <c r="A8" s="45" t="s">
        <v>238</v>
      </c>
      <c r="B8" s="553"/>
      <c r="C8" s="552"/>
      <c r="D8" s="552"/>
      <c r="E8" s="551"/>
      <c r="F8" s="551"/>
      <c r="G8" s="552"/>
      <c r="H8" s="552"/>
      <c r="I8" s="551"/>
      <c r="J8" s="551"/>
      <c r="K8" s="551"/>
      <c r="L8" s="257"/>
    </row>
    <row r="9" spans="1:12" s="34" customFormat="1" ht="15.75" x14ac:dyDescent="0.25">
      <c r="A9" s="54" t="s">
        <v>69</v>
      </c>
      <c r="B9" s="550"/>
      <c r="C9" s="549"/>
      <c r="D9" s="549"/>
      <c r="E9" s="548"/>
      <c r="F9" s="548"/>
      <c r="G9" s="549"/>
      <c r="H9" s="549"/>
      <c r="I9" s="548"/>
      <c r="J9" s="548"/>
      <c r="K9" s="548"/>
      <c r="L9" s="257"/>
    </row>
    <row r="10" spans="1:12" s="34" customFormat="1" ht="15.75" x14ac:dyDescent="0.25">
      <c r="A10" s="54" t="s">
        <v>70</v>
      </c>
      <c r="B10" s="550"/>
      <c r="C10" s="549"/>
      <c r="D10" s="549"/>
      <c r="E10" s="548"/>
      <c r="F10" s="548"/>
      <c r="G10" s="549"/>
      <c r="H10" s="549"/>
      <c r="I10" s="548"/>
      <c r="J10" s="548"/>
      <c r="K10" s="548"/>
      <c r="L10" s="257"/>
    </row>
    <row r="11" spans="1:12" s="34" customFormat="1" ht="15.75" x14ac:dyDescent="0.25">
      <c r="A11" s="45" t="s">
        <v>71</v>
      </c>
      <c r="B11" s="550"/>
      <c r="C11" s="549"/>
      <c r="D11" s="549"/>
      <c r="E11" s="548"/>
      <c r="F11" s="548"/>
      <c r="G11" s="549"/>
      <c r="H11" s="549"/>
      <c r="I11" s="548"/>
      <c r="J11" s="548"/>
      <c r="K11" s="548"/>
      <c r="L11" s="257"/>
    </row>
    <row r="12" spans="1:12" s="34" customFormat="1" ht="15.75" x14ac:dyDescent="0.25">
      <c r="A12" s="54" t="s">
        <v>72</v>
      </c>
      <c r="B12" s="550"/>
      <c r="C12" s="549"/>
      <c r="D12" s="549"/>
      <c r="E12" s="548"/>
      <c r="F12" s="548"/>
      <c r="G12" s="549"/>
      <c r="H12" s="549"/>
      <c r="I12" s="548"/>
      <c r="J12" s="548"/>
      <c r="K12" s="548"/>
      <c r="L12" s="257"/>
    </row>
    <row r="13" spans="1:12" s="34" customFormat="1" ht="15.75" x14ac:dyDescent="0.25">
      <c r="A13" s="54" t="s">
        <v>73</v>
      </c>
      <c r="B13" s="550"/>
      <c r="C13" s="549"/>
      <c r="D13" s="549"/>
      <c r="E13" s="548"/>
      <c r="F13" s="548"/>
      <c r="G13" s="549"/>
      <c r="H13" s="549"/>
      <c r="I13" s="548"/>
      <c r="J13" s="548"/>
      <c r="K13" s="548"/>
      <c r="L13" s="257"/>
    </row>
    <row r="14" spans="1:12" s="34" customFormat="1" ht="15.75" x14ac:dyDescent="0.25">
      <c r="A14" s="54" t="s">
        <v>74</v>
      </c>
      <c r="B14" s="550"/>
      <c r="C14" s="549"/>
      <c r="D14" s="549"/>
      <c r="E14" s="548"/>
      <c r="F14" s="548"/>
      <c r="G14" s="549"/>
      <c r="H14" s="549"/>
      <c r="I14" s="548"/>
      <c r="J14" s="548"/>
      <c r="K14" s="548"/>
      <c r="L14" s="257"/>
    </row>
    <row r="15" spans="1:12" s="34" customFormat="1" ht="15.75" x14ac:dyDescent="0.25">
      <c r="A15" s="54" t="s">
        <v>75</v>
      </c>
      <c r="B15" s="550"/>
      <c r="C15" s="549"/>
      <c r="D15" s="549"/>
      <c r="E15" s="548"/>
      <c r="F15" s="548"/>
      <c r="G15" s="549"/>
      <c r="H15" s="549"/>
      <c r="I15" s="548"/>
      <c r="J15" s="548"/>
      <c r="K15" s="548"/>
      <c r="L15" s="257"/>
    </row>
    <row r="16" spans="1:12" s="34" customFormat="1" ht="15.75" x14ac:dyDescent="0.25">
      <c r="A16" s="54" t="s">
        <v>76</v>
      </c>
      <c r="B16" s="550"/>
      <c r="C16" s="549"/>
      <c r="D16" s="549"/>
      <c r="E16" s="548"/>
      <c r="F16" s="548"/>
      <c r="G16" s="549"/>
      <c r="H16" s="549"/>
      <c r="I16" s="548"/>
      <c r="J16" s="548"/>
      <c r="K16" s="548"/>
      <c r="L16" s="257"/>
    </row>
    <row r="17" spans="1:12" s="34" customFormat="1" ht="15.75" x14ac:dyDescent="0.25">
      <c r="A17" s="86" t="s">
        <v>110</v>
      </c>
      <c r="B17" s="550"/>
      <c r="C17" s="549"/>
      <c r="D17" s="549"/>
      <c r="E17" s="548"/>
      <c r="F17" s="548"/>
      <c r="G17" s="549"/>
      <c r="H17" s="549"/>
      <c r="I17" s="548"/>
      <c r="J17" s="548"/>
      <c r="K17" s="548"/>
      <c r="L17" s="257"/>
    </row>
    <row r="18" spans="1:12" s="34" customFormat="1" ht="18.75" x14ac:dyDescent="0.25">
      <c r="A18" s="54" t="s">
        <v>320</v>
      </c>
      <c r="B18" s="550"/>
      <c r="C18" s="549"/>
      <c r="D18" s="549"/>
      <c r="E18" s="548"/>
      <c r="F18" s="548"/>
      <c r="G18" s="549"/>
      <c r="H18" s="549"/>
      <c r="I18" s="548"/>
      <c r="J18" s="548"/>
      <c r="K18" s="548"/>
      <c r="L18" s="257"/>
    </row>
    <row r="19" spans="1:12" s="34" customFormat="1" ht="15.75" x14ac:dyDescent="0.25">
      <c r="A19" s="109" t="s">
        <v>7</v>
      </c>
      <c r="B19" s="550"/>
      <c r="C19" s="549"/>
      <c r="D19" s="549"/>
      <c r="E19" s="548"/>
      <c r="F19" s="548"/>
      <c r="G19" s="549"/>
      <c r="H19" s="549"/>
      <c r="I19" s="548"/>
      <c r="J19" s="548"/>
      <c r="K19" s="548"/>
      <c r="L19" s="257"/>
    </row>
    <row r="20" spans="1:12" s="34" customFormat="1" ht="15.75" x14ac:dyDescent="0.25">
      <c r="A20" s="110" t="s">
        <v>23</v>
      </c>
      <c r="B20" s="550"/>
      <c r="C20" s="549"/>
      <c r="D20" s="549"/>
      <c r="E20" s="548"/>
      <c r="F20" s="548"/>
      <c r="G20" s="549"/>
      <c r="H20" s="549"/>
      <c r="I20" s="548"/>
      <c r="J20" s="548"/>
      <c r="K20" s="548"/>
      <c r="L20" s="257"/>
    </row>
    <row r="21" spans="1:12" s="34" customFormat="1" ht="15.75" x14ac:dyDescent="0.25">
      <c r="A21" s="110" t="s">
        <v>21</v>
      </c>
      <c r="B21" s="550"/>
      <c r="C21" s="549"/>
      <c r="D21" s="549"/>
      <c r="E21" s="548"/>
      <c r="F21" s="548"/>
      <c r="G21" s="549"/>
      <c r="H21" s="549"/>
      <c r="I21" s="548"/>
      <c r="J21" s="548"/>
      <c r="K21" s="548"/>
      <c r="L21" s="257"/>
    </row>
    <row r="22" spans="1:12" s="34" customFormat="1" ht="15.75" x14ac:dyDescent="0.25">
      <c r="A22" s="97" t="s">
        <v>8</v>
      </c>
      <c r="B22" s="550"/>
      <c r="C22" s="549"/>
      <c r="D22" s="549"/>
      <c r="E22" s="548"/>
      <c r="F22" s="548"/>
      <c r="G22" s="549"/>
      <c r="H22" s="549"/>
      <c r="I22" s="548"/>
      <c r="J22" s="548"/>
      <c r="K22" s="548"/>
      <c r="L22" s="257"/>
    </row>
    <row r="23" spans="1:12" s="34" customFormat="1" ht="15.75" x14ac:dyDescent="0.25">
      <c r="A23" s="54" t="s">
        <v>9</v>
      </c>
      <c r="B23" s="550"/>
      <c r="C23" s="549"/>
      <c r="D23" s="549"/>
      <c r="E23" s="548"/>
      <c r="F23" s="548"/>
      <c r="G23" s="549"/>
      <c r="H23" s="549"/>
      <c r="I23" s="548"/>
      <c r="J23" s="548"/>
      <c r="K23" s="548"/>
      <c r="L23" s="257"/>
    </row>
    <row r="24" spans="1:12" s="34" customFormat="1" ht="15.75" x14ac:dyDescent="0.25">
      <c r="A24" s="54" t="s">
        <v>30</v>
      </c>
      <c r="B24" s="550"/>
      <c r="C24" s="549"/>
      <c r="D24" s="549"/>
      <c r="E24" s="548"/>
      <c r="F24" s="548"/>
      <c r="G24" s="549"/>
      <c r="H24" s="549"/>
      <c r="I24" s="548"/>
      <c r="J24" s="548"/>
      <c r="K24" s="548"/>
      <c r="L24" s="257"/>
    </row>
    <row r="25" spans="1:12" s="34" customFormat="1" ht="15.75" x14ac:dyDescent="0.25">
      <c r="A25" s="54" t="s">
        <v>29</v>
      </c>
      <c r="B25" s="550"/>
      <c r="C25" s="549"/>
      <c r="D25" s="549"/>
      <c r="E25" s="548"/>
      <c r="F25" s="548"/>
      <c r="G25" s="549"/>
      <c r="H25" s="549"/>
      <c r="I25" s="548"/>
      <c r="J25" s="548"/>
      <c r="K25" s="548"/>
      <c r="L25" s="257"/>
    </row>
    <row r="26" spans="1:12" s="34" customFormat="1" ht="15.75" x14ac:dyDescent="0.25">
      <c r="A26" s="45" t="s">
        <v>77</v>
      </c>
      <c r="B26" s="550"/>
      <c r="C26" s="549"/>
      <c r="D26" s="549"/>
      <c r="E26" s="548"/>
      <c r="F26" s="548"/>
      <c r="G26" s="549"/>
      <c r="H26" s="549"/>
      <c r="I26" s="548"/>
      <c r="J26" s="548"/>
      <c r="K26" s="548"/>
      <c r="L26" s="257"/>
    </row>
    <row r="27" spans="1:12" s="34" customFormat="1" ht="15.75" x14ac:dyDescent="0.25">
      <c r="A27" s="54" t="s">
        <v>239</v>
      </c>
      <c r="B27" s="550"/>
      <c r="C27" s="549"/>
      <c r="D27" s="549"/>
      <c r="E27" s="548"/>
      <c r="F27" s="548"/>
      <c r="G27" s="549"/>
      <c r="H27" s="549"/>
      <c r="I27" s="548"/>
      <c r="J27" s="548"/>
      <c r="K27" s="548"/>
      <c r="L27" s="257"/>
    </row>
    <row r="28" spans="1:12" s="34" customFormat="1" ht="15.75" x14ac:dyDescent="0.25">
      <c r="A28" s="54" t="s">
        <v>78</v>
      </c>
      <c r="B28" s="550"/>
      <c r="C28" s="549"/>
      <c r="D28" s="549"/>
      <c r="E28" s="548"/>
      <c r="F28" s="548"/>
      <c r="G28" s="549"/>
      <c r="H28" s="549"/>
      <c r="I28" s="548"/>
      <c r="J28" s="548"/>
      <c r="K28" s="548"/>
      <c r="L28" s="257"/>
    </row>
    <row r="29" spans="1:12" s="34" customFormat="1" ht="15.75" x14ac:dyDescent="0.25">
      <c r="A29" s="54" t="s">
        <v>79</v>
      </c>
      <c r="B29" s="550"/>
      <c r="C29" s="549"/>
      <c r="D29" s="549"/>
      <c r="E29" s="548"/>
      <c r="F29" s="548"/>
      <c r="G29" s="549"/>
      <c r="H29" s="549"/>
      <c r="I29" s="548"/>
      <c r="J29" s="548"/>
      <c r="K29" s="548"/>
      <c r="L29" s="257"/>
    </row>
    <row r="30" spans="1:12" s="34" customFormat="1" ht="15.75" x14ac:dyDescent="0.25">
      <c r="A30" s="54" t="s">
        <v>80</v>
      </c>
      <c r="B30" s="550"/>
      <c r="C30" s="549"/>
      <c r="D30" s="549"/>
      <c r="E30" s="548"/>
      <c r="F30" s="548"/>
      <c r="G30" s="549"/>
      <c r="H30" s="549"/>
      <c r="I30" s="548"/>
      <c r="J30" s="548"/>
      <c r="K30" s="548"/>
      <c r="L30" s="257"/>
    </row>
    <row r="31" spans="1:12" s="34" customFormat="1" ht="15.75" x14ac:dyDescent="0.25">
      <c r="A31" s="54" t="s">
        <v>81</v>
      </c>
      <c r="B31" s="550"/>
      <c r="C31" s="549"/>
      <c r="D31" s="549"/>
      <c r="E31" s="548"/>
      <c r="F31" s="548"/>
      <c r="G31" s="549"/>
      <c r="H31" s="549"/>
      <c r="I31" s="548"/>
      <c r="J31" s="548"/>
      <c r="K31" s="548"/>
      <c r="L31" s="257"/>
    </row>
    <row r="32" spans="1:12" s="34" customFormat="1" ht="15.75" x14ac:dyDescent="0.25">
      <c r="A32" s="54" t="s">
        <v>455</v>
      </c>
      <c r="B32" s="550"/>
      <c r="C32" s="549"/>
      <c r="D32" s="549"/>
      <c r="E32" s="548"/>
      <c r="F32" s="548"/>
      <c r="G32" s="549"/>
      <c r="H32" s="549"/>
      <c r="I32" s="548"/>
      <c r="J32" s="548"/>
      <c r="K32" s="548"/>
      <c r="L32" s="257"/>
    </row>
    <row r="33" spans="1:12" s="34" customFormat="1" ht="15.75" x14ac:dyDescent="0.25">
      <c r="A33" s="86" t="s">
        <v>179</v>
      </c>
      <c r="B33" s="550"/>
      <c r="C33" s="549"/>
      <c r="D33" s="549"/>
      <c r="E33" s="548"/>
      <c r="F33" s="548"/>
      <c r="G33" s="549"/>
      <c r="H33" s="549"/>
      <c r="I33" s="548"/>
      <c r="J33" s="548"/>
      <c r="K33" s="548"/>
      <c r="L33" s="257"/>
    </row>
    <row r="34" spans="1:12" s="34" customFormat="1" ht="15.75" x14ac:dyDescent="0.25">
      <c r="A34" s="54" t="s">
        <v>180</v>
      </c>
      <c r="B34" s="550"/>
      <c r="C34" s="549"/>
      <c r="D34" s="549"/>
      <c r="E34" s="548"/>
      <c r="F34" s="548"/>
      <c r="G34" s="549"/>
      <c r="H34" s="549"/>
      <c r="I34" s="548"/>
      <c r="J34" s="548"/>
      <c r="K34" s="548"/>
      <c r="L34" s="257"/>
    </row>
    <row r="35" spans="1:12" s="34" customFormat="1" ht="15.75" x14ac:dyDescent="0.25">
      <c r="A35" s="54" t="s">
        <v>181</v>
      </c>
      <c r="B35" s="550"/>
      <c r="C35" s="549"/>
      <c r="D35" s="549"/>
      <c r="E35" s="548"/>
      <c r="F35" s="548"/>
      <c r="G35" s="549"/>
      <c r="H35" s="549"/>
      <c r="I35" s="548"/>
      <c r="J35" s="548"/>
      <c r="K35" s="548"/>
      <c r="L35" s="257"/>
    </row>
    <row r="36" spans="1:12" s="34" customFormat="1" ht="15.75" x14ac:dyDescent="0.25">
      <c r="A36" s="54" t="s">
        <v>455</v>
      </c>
      <c r="B36" s="550"/>
      <c r="C36" s="549"/>
      <c r="D36" s="549"/>
      <c r="E36" s="548"/>
      <c r="F36" s="548"/>
      <c r="G36" s="549"/>
      <c r="H36" s="549"/>
      <c r="I36" s="548"/>
      <c r="J36" s="548"/>
      <c r="K36" s="548"/>
      <c r="L36" s="257"/>
    </row>
    <row r="37" spans="1:12" s="34" customFormat="1" ht="15.75" x14ac:dyDescent="0.25">
      <c r="A37" s="45" t="s">
        <v>83</v>
      </c>
      <c r="B37" s="550"/>
      <c r="C37" s="549"/>
      <c r="D37" s="549"/>
      <c r="E37" s="548"/>
      <c r="F37" s="548"/>
      <c r="G37" s="549"/>
      <c r="H37" s="549"/>
      <c r="I37" s="548"/>
      <c r="J37" s="548"/>
      <c r="K37" s="548"/>
      <c r="L37" s="257"/>
    </row>
    <row r="38" spans="1:12" s="34" customFormat="1" ht="15.75" x14ac:dyDescent="0.25">
      <c r="A38" s="54" t="s">
        <v>84</v>
      </c>
      <c r="B38" s="550"/>
      <c r="C38" s="549"/>
      <c r="D38" s="549"/>
      <c r="E38" s="548"/>
      <c r="F38" s="548"/>
      <c r="G38" s="549"/>
      <c r="H38" s="549"/>
      <c r="I38" s="548"/>
      <c r="J38" s="548"/>
      <c r="K38" s="548"/>
      <c r="L38" s="257"/>
    </row>
    <row r="39" spans="1:12" s="34" customFormat="1" ht="15.75" x14ac:dyDescent="0.25">
      <c r="A39" s="54" t="s">
        <v>85</v>
      </c>
      <c r="B39" s="550"/>
      <c r="C39" s="549"/>
      <c r="D39" s="549"/>
      <c r="E39" s="548"/>
      <c r="F39" s="548"/>
      <c r="G39" s="549"/>
      <c r="H39" s="549"/>
      <c r="I39" s="548"/>
      <c r="J39" s="548"/>
      <c r="K39" s="548"/>
      <c r="L39" s="257"/>
    </row>
    <row r="40" spans="1:12" s="34" customFormat="1" ht="15.75" x14ac:dyDescent="0.25">
      <c r="A40" s="45" t="s">
        <v>86</v>
      </c>
      <c r="B40" s="550"/>
      <c r="C40" s="549"/>
      <c r="D40" s="549"/>
      <c r="E40" s="548"/>
      <c r="F40" s="548"/>
      <c r="G40" s="549"/>
      <c r="H40" s="549"/>
      <c r="I40" s="548"/>
      <c r="J40" s="548"/>
      <c r="K40" s="548"/>
      <c r="L40" s="257"/>
    </row>
    <row r="41" spans="1:12" s="34" customFormat="1" ht="15.75" x14ac:dyDescent="0.25">
      <c r="A41" s="54" t="s">
        <v>87</v>
      </c>
      <c r="B41" s="550"/>
      <c r="C41" s="549"/>
      <c r="D41" s="549"/>
      <c r="E41" s="548"/>
      <c r="F41" s="548"/>
      <c r="G41" s="549"/>
      <c r="H41" s="549"/>
      <c r="I41" s="548"/>
      <c r="J41" s="548"/>
      <c r="K41" s="548"/>
      <c r="L41" s="257"/>
    </row>
    <row r="42" spans="1:12" s="34" customFormat="1" ht="15.75" x14ac:dyDescent="0.25">
      <c r="A42" s="54" t="s">
        <v>88</v>
      </c>
      <c r="B42" s="550"/>
      <c r="C42" s="549"/>
      <c r="D42" s="549"/>
      <c r="E42" s="548"/>
      <c r="F42" s="548"/>
      <c r="G42" s="549"/>
      <c r="H42" s="549"/>
      <c r="I42" s="548"/>
      <c r="J42" s="548"/>
      <c r="K42" s="548"/>
      <c r="L42" s="257"/>
    </row>
    <row r="43" spans="1:12" s="34" customFormat="1" ht="15.75" x14ac:dyDescent="0.25">
      <c r="A43" s="54" t="s">
        <v>89</v>
      </c>
      <c r="B43" s="550"/>
      <c r="C43" s="549"/>
      <c r="D43" s="549"/>
      <c r="E43" s="548"/>
      <c r="F43" s="548"/>
      <c r="G43" s="549"/>
      <c r="H43" s="549"/>
      <c r="I43" s="548"/>
      <c r="J43" s="548"/>
      <c r="K43" s="548"/>
      <c r="L43" s="257"/>
    </row>
    <row r="44" spans="1:12" s="34" customFormat="1" ht="15.75" x14ac:dyDescent="0.25">
      <c r="A44" s="54" t="s">
        <v>90</v>
      </c>
      <c r="B44" s="550"/>
      <c r="C44" s="549"/>
      <c r="D44" s="549"/>
      <c r="E44" s="548"/>
      <c r="F44" s="548"/>
      <c r="G44" s="549"/>
      <c r="H44" s="549"/>
      <c r="I44" s="548"/>
      <c r="J44" s="548"/>
      <c r="K44" s="548"/>
      <c r="L44" s="257"/>
    </row>
    <row r="45" spans="1:12" s="34" customFormat="1" ht="15.75" x14ac:dyDescent="0.25">
      <c r="A45" s="55" t="s">
        <v>91</v>
      </c>
      <c r="B45" s="547"/>
      <c r="C45" s="546"/>
      <c r="D45" s="546"/>
      <c r="E45" s="545"/>
      <c r="F45" s="545"/>
      <c r="G45" s="546"/>
      <c r="H45" s="546"/>
      <c r="I45" s="545"/>
      <c r="J45" s="545"/>
      <c r="K45" s="545"/>
      <c r="L45" s="244"/>
    </row>
    <row r="46" spans="1:12" s="34" customFormat="1" ht="18.75" x14ac:dyDescent="0.25">
      <c r="A46" s="935" t="s">
        <v>321</v>
      </c>
      <c r="B46" s="936"/>
      <c r="C46" s="936"/>
      <c r="D46" s="936"/>
      <c r="E46" s="936"/>
      <c r="F46" s="936"/>
      <c r="G46" s="936"/>
      <c r="H46" s="936"/>
      <c r="I46" s="936"/>
      <c r="J46" s="936"/>
      <c r="K46" s="936"/>
      <c r="L46" s="937"/>
    </row>
    <row r="47" spans="1:12" s="34" customFormat="1" ht="35.25" customHeight="1" x14ac:dyDescent="0.25">
      <c r="A47" s="775" t="s">
        <v>328</v>
      </c>
      <c r="B47" s="938"/>
      <c r="C47" s="938"/>
      <c r="D47" s="938"/>
      <c r="E47" s="938"/>
      <c r="F47" s="938"/>
      <c r="G47" s="938"/>
      <c r="H47" s="938"/>
      <c r="I47" s="938"/>
      <c r="J47" s="938"/>
      <c r="K47" s="938"/>
      <c r="L47" s="939"/>
    </row>
    <row r="48" spans="1:12" x14ac:dyDescent="0.3">
      <c r="A48" s="875"/>
      <c r="B48" s="875"/>
      <c r="C48" s="875"/>
      <c r="D48" s="875"/>
      <c r="E48" s="875"/>
      <c r="F48" s="875"/>
      <c r="G48" s="875"/>
      <c r="H48" s="875"/>
      <c r="I48" s="875"/>
      <c r="J48" s="875"/>
      <c r="K48" s="875"/>
      <c r="L48" s="875"/>
    </row>
    <row r="49" spans="1:13" x14ac:dyDescent="0.3">
      <c r="A49" s="747" t="s">
        <v>52</v>
      </c>
      <c r="B49" s="851"/>
      <c r="C49" s="851"/>
      <c r="D49" s="851"/>
      <c r="E49" s="851"/>
      <c r="F49" s="851"/>
      <c r="G49" s="851"/>
      <c r="H49" s="851"/>
      <c r="I49" s="851"/>
      <c r="J49" s="851"/>
      <c r="K49" s="851"/>
      <c r="L49" s="852"/>
      <c r="M49" s="28"/>
    </row>
  </sheetData>
  <mergeCells count="14">
    <mergeCell ref="A49:L49"/>
    <mergeCell ref="G3:I3"/>
    <mergeCell ref="J3:J4"/>
    <mergeCell ref="K3:K4"/>
    <mergeCell ref="A48:L48"/>
    <mergeCell ref="A46:L46"/>
    <mergeCell ref="A47:L47"/>
    <mergeCell ref="A1:L1"/>
    <mergeCell ref="A2:L2"/>
    <mergeCell ref="A3:A4"/>
    <mergeCell ref="B3:B4"/>
    <mergeCell ref="F3:F4"/>
    <mergeCell ref="L3:L4"/>
    <mergeCell ref="C3:E3"/>
  </mergeCells>
  <printOptions horizontalCentered="1"/>
  <pageMargins left="0.23622047244094491" right="0.23622047244094491" top="0.74803149606299213" bottom="0.74803149606299213" header="0.31496062992125984" footer="0.31496062992125984"/>
  <pageSetup paperSize="9" scale="6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workbookViewId="0">
      <selection activeCell="H11" sqref="H11"/>
    </sheetView>
  </sheetViews>
  <sheetFormatPr defaultRowHeight="17.25" x14ac:dyDescent="0.3"/>
  <cols>
    <col min="1" max="1" width="25.7109375" style="4" customWidth="1"/>
    <col min="2" max="2" width="7.85546875" style="4" customWidth="1"/>
    <col min="3" max="3" width="14.85546875" style="4" customWidth="1"/>
    <col min="4" max="4" width="10.5703125" style="4" customWidth="1"/>
    <col min="5" max="5" width="7.7109375" style="4" customWidth="1"/>
    <col min="6" max="6" width="10.42578125" style="4" bestFit="1" customWidth="1"/>
    <col min="7" max="7" width="7.7109375" style="4" customWidth="1"/>
    <col min="8" max="9" width="9.7109375" style="4" customWidth="1"/>
    <col min="10" max="10" width="21" style="4" customWidth="1"/>
    <col min="11" max="11" width="12" style="4" customWidth="1"/>
    <col min="12" max="12" width="8.7109375" style="4" customWidth="1"/>
    <col min="13" max="16384" width="9.140625" style="4"/>
  </cols>
  <sheetData>
    <row r="1" spans="1:12" s="104" customFormat="1" x14ac:dyDescent="0.3">
      <c r="A1" s="929" t="s">
        <v>191</v>
      </c>
      <c r="B1" s="930"/>
      <c r="C1" s="930"/>
      <c r="D1" s="930"/>
      <c r="E1" s="930"/>
      <c r="F1" s="930"/>
      <c r="G1" s="930"/>
      <c r="H1" s="930"/>
      <c r="I1" s="930"/>
      <c r="J1" s="930"/>
      <c r="K1" s="930"/>
      <c r="L1" s="931"/>
    </row>
    <row r="2" spans="1:12" ht="36" customHeight="1" x14ac:dyDescent="0.3">
      <c r="A2" s="752" t="s">
        <v>330</v>
      </c>
      <c r="B2" s="753"/>
      <c r="C2" s="753"/>
      <c r="D2" s="753"/>
      <c r="E2" s="753"/>
      <c r="F2" s="753"/>
      <c r="G2" s="753"/>
      <c r="H2" s="753"/>
      <c r="I2" s="753"/>
      <c r="J2" s="753"/>
      <c r="K2" s="753"/>
      <c r="L2" s="932"/>
    </row>
    <row r="3" spans="1:12" s="34" customFormat="1" ht="33" customHeight="1" x14ac:dyDescent="0.25">
      <c r="A3" s="933"/>
      <c r="B3" s="809" t="s">
        <v>323</v>
      </c>
      <c r="C3" s="803" t="s">
        <v>182</v>
      </c>
      <c r="D3" s="803"/>
      <c r="E3" s="803"/>
      <c r="F3" s="720" t="s">
        <v>184</v>
      </c>
      <c r="G3" s="803" t="s">
        <v>324</v>
      </c>
      <c r="H3" s="803"/>
      <c r="I3" s="803"/>
      <c r="J3" s="720" t="s">
        <v>327</v>
      </c>
      <c r="K3" s="720" t="s">
        <v>319</v>
      </c>
      <c r="L3" s="792" t="s">
        <v>329</v>
      </c>
    </row>
    <row r="4" spans="1:12" s="34" customFormat="1" ht="47.25" x14ac:dyDescent="0.25">
      <c r="A4" s="934"/>
      <c r="B4" s="721"/>
      <c r="C4" s="162" t="s">
        <v>189</v>
      </c>
      <c r="D4" s="162" t="s">
        <v>188</v>
      </c>
      <c r="E4" s="162" t="s">
        <v>183</v>
      </c>
      <c r="F4" s="774"/>
      <c r="G4" s="162" t="s">
        <v>185</v>
      </c>
      <c r="H4" s="162" t="s">
        <v>187</v>
      </c>
      <c r="I4" s="162" t="s">
        <v>186</v>
      </c>
      <c r="J4" s="774"/>
      <c r="K4" s="774"/>
      <c r="L4" s="718"/>
    </row>
    <row r="5" spans="1:12" s="34" customFormat="1" ht="15.75" x14ac:dyDescent="0.25">
      <c r="A5" s="49"/>
      <c r="B5" s="52"/>
      <c r="C5" s="106"/>
      <c r="D5" s="106"/>
      <c r="E5" s="106"/>
      <c r="F5" s="106"/>
      <c r="G5" s="106"/>
      <c r="H5" s="106"/>
      <c r="I5" s="106"/>
      <c r="J5" s="106"/>
      <c r="K5" s="106"/>
      <c r="L5" s="53"/>
    </row>
    <row r="6" spans="1:12" s="70" customFormat="1" ht="15.75" x14ac:dyDescent="0.25">
      <c r="A6" s="45" t="s">
        <v>68</v>
      </c>
      <c r="B6" s="569"/>
      <c r="C6" s="568"/>
      <c r="D6" s="568"/>
      <c r="E6" s="567"/>
      <c r="F6" s="567"/>
      <c r="G6" s="568"/>
      <c r="H6" s="568"/>
      <c r="I6" s="567"/>
      <c r="J6" s="567"/>
      <c r="K6" s="567"/>
      <c r="L6" s="335"/>
    </row>
    <row r="7" spans="1:12" s="34" customFormat="1" ht="15.75" x14ac:dyDescent="0.25">
      <c r="A7" s="49"/>
      <c r="B7" s="566"/>
      <c r="C7" s="565"/>
      <c r="D7" s="565"/>
      <c r="E7" s="564"/>
      <c r="F7" s="564"/>
      <c r="G7" s="565"/>
      <c r="H7" s="565"/>
      <c r="I7" s="564"/>
      <c r="J7" s="564"/>
      <c r="K7" s="564"/>
      <c r="L7" s="257"/>
    </row>
    <row r="8" spans="1:12" s="34" customFormat="1" ht="15.75" x14ac:dyDescent="0.25">
      <c r="A8" s="45" t="s">
        <v>238</v>
      </c>
      <c r="B8" s="566"/>
      <c r="C8" s="565"/>
      <c r="D8" s="565"/>
      <c r="E8" s="564"/>
      <c r="F8" s="564"/>
      <c r="G8" s="565"/>
      <c r="H8" s="565"/>
      <c r="I8" s="564"/>
      <c r="J8" s="564"/>
      <c r="K8" s="564"/>
      <c r="L8" s="257"/>
    </row>
    <row r="9" spans="1:12" s="34" customFormat="1" ht="15.75" x14ac:dyDescent="0.25">
      <c r="A9" s="54" t="s">
        <v>69</v>
      </c>
      <c r="B9" s="563"/>
      <c r="C9" s="562"/>
      <c r="D9" s="562"/>
      <c r="E9" s="561"/>
      <c r="F9" s="561"/>
      <c r="G9" s="562"/>
      <c r="H9" s="562"/>
      <c r="I9" s="561"/>
      <c r="J9" s="561"/>
      <c r="K9" s="561"/>
      <c r="L9" s="257"/>
    </row>
    <row r="10" spans="1:12" s="34" customFormat="1" ht="15.75" x14ac:dyDescent="0.25">
      <c r="A10" s="54" t="s">
        <v>70</v>
      </c>
      <c r="B10" s="563"/>
      <c r="C10" s="562"/>
      <c r="D10" s="562"/>
      <c r="E10" s="561"/>
      <c r="F10" s="561"/>
      <c r="G10" s="562"/>
      <c r="H10" s="562"/>
      <c r="I10" s="561"/>
      <c r="J10" s="561"/>
      <c r="K10" s="561"/>
      <c r="L10" s="257"/>
    </row>
    <row r="11" spans="1:12" s="34" customFormat="1" ht="15.75" x14ac:dyDescent="0.25">
      <c r="A11" s="45" t="s">
        <v>71</v>
      </c>
      <c r="B11" s="563"/>
      <c r="C11" s="562"/>
      <c r="D11" s="562"/>
      <c r="E11" s="561"/>
      <c r="F11" s="561"/>
      <c r="G11" s="562"/>
      <c r="H11" s="562"/>
      <c r="I11" s="561"/>
      <c r="J11" s="561"/>
      <c r="K11" s="561"/>
      <c r="L11" s="257"/>
    </row>
    <row r="12" spans="1:12" s="34" customFormat="1" ht="15.75" x14ac:dyDescent="0.25">
      <c r="A12" s="54" t="s">
        <v>72</v>
      </c>
      <c r="B12" s="563"/>
      <c r="C12" s="562"/>
      <c r="D12" s="562"/>
      <c r="E12" s="561"/>
      <c r="F12" s="561"/>
      <c r="G12" s="562"/>
      <c r="H12" s="562"/>
      <c r="I12" s="561"/>
      <c r="J12" s="561"/>
      <c r="K12" s="561"/>
      <c r="L12" s="257"/>
    </row>
    <row r="13" spans="1:12" s="34" customFormat="1" ht="15.75" x14ac:dyDescent="0.25">
      <c r="A13" s="54" t="s">
        <v>73</v>
      </c>
      <c r="B13" s="563"/>
      <c r="C13" s="562"/>
      <c r="D13" s="562"/>
      <c r="E13" s="561"/>
      <c r="F13" s="561"/>
      <c r="G13" s="562"/>
      <c r="H13" s="562"/>
      <c r="I13" s="561"/>
      <c r="J13" s="561"/>
      <c r="K13" s="561"/>
      <c r="L13" s="257"/>
    </row>
    <row r="14" spans="1:12" s="34" customFormat="1" ht="15.75" x14ac:dyDescent="0.25">
      <c r="A14" s="54" t="s">
        <v>74</v>
      </c>
      <c r="B14" s="563"/>
      <c r="C14" s="562"/>
      <c r="D14" s="562"/>
      <c r="E14" s="561"/>
      <c r="F14" s="561"/>
      <c r="G14" s="562"/>
      <c r="H14" s="562"/>
      <c r="I14" s="561"/>
      <c r="J14" s="561"/>
      <c r="K14" s="561"/>
      <c r="L14" s="257"/>
    </row>
    <row r="15" spans="1:12" s="34" customFormat="1" ht="15.75" x14ac:dyDescent="0.25">
      <c r="A15" s="54" t="s">
        <v>75</v>
      </c>
      <c r="B15" s="563"/>
      <c r="C15" s="562"/>
      <c r="D15" s="562"/>
      <c r="E15" s="561"/>
      <c r="F15" s="561"/>
      <c r="G15" s="562"/>
      <c r="H15" s="562"/>
      <c r="I15" s="561"/>
      <c r="J15" s="561"/>
      <c r="K15" s="561"/>
      <c r="L15" s="257"/>
    </row>
    <row r="16" spans="1:12" s="34" customFormat="1" ht="15.75" x14ac:dyDescent="0.25">
      <c r="A16" s="54" t="s">
        <v>76</v>
      </c>
      <c r="B16" s="563"/>
      <c r="C16" s="562"/>
      <c r="D16" s="562"/>
      <c r="E16" s="561"/>
      <c r="F16" s="561"/>
      <c r="G16" s="562"/>
      <c r="H16" s="562"/>
      <c r="I16" s="561"/>
      <c r="J16" s="561"/>
      <c r="K16" s="561"/>
      <c r="L16" s="257"/>
    </row>
    <row r="17" spans="1:12" s="34" customFormat="1" ht="15.75" x14ac:dyDescent="0.25">
      <c r="A17" s="86" t="s">
        <v>110</v>
      </c>
      <c r="B17" s="563"/>
      <c r="C17" s="562"/>
      <c r="D17" s="562"/>
      <c r="E17" s="561"/>
      <c r="F17" s="561"/>
      <c r="G17" s="562"/>
      <c r="H17" s="562"/>
      <c r="I17" s="561"/>
      <c r="J17" s="561"/>
      <c r="K17" s="561"/>
      <c r="L17" s="257"/>
    </row>
    <row r="18" spans="1:12" s="34" customFormat="1" ht="18.75" x14ac:dyDescent="0.25">
      <c r="A18" s="54" t="s">
        <v>320</v>
      </c>
      <c r="B18" s="563"/>
      <c r="C18" s="562"/>
      <c r="D18" s="562"/>
      <c r="E18" s="561"/>
      <c r="F18" s="561"/>
      <c r="G18" s="562"/>
      <c r="H18" s="562"/>
      <c r="I18" s="561"/>
      <c r="J18" s="561"/>
      <c r="K18" s="561"/>
      <c r="L18" s="257"/>
    </row>
    <row r="19" spans="1:12" s="34" customFormat="1" ht="15.75" x14ac:dyDescent="0.25">
      <c r="A19" s="109" t="s">
        <v>7</v>
      </c>
      <c r="B19" s="563"/>
      <c r="C19" s="562"/>
      <c r="D19" s="562"/>
      <c r="E19" s="561"/>
      <c r="F19" s="561"/>
      <c r="G19" s="562"/>
      <c r="H19" s="562"/>
      <c r="I19" s="561"/>
      <c r="J19" s="561"/>
      <c r="K19" s="561"/>
      <c r="L19" s="257"/>
    </row>
    <row r="20" spans="1:12" s="34" customFormat="1" ht="15.75" x14ac:dyDescent="0.25">
      <c r="A20" s="110" t="s">
        <v>23</v>
      </c>
      <c r="B20" s="563"/>
      <c r="C20" s="562"/>
      <c r="D20" s="562"/>
      <c r="E20" s="561"/>
      <c r="F20" s="561"/>
      <c r="G20" s="562"/>
      <c r="H20" s="562"/>
      <c r="I20" s="561"/>
      <c r="J20" s="561"/>
      <c r="K20" s="561"/>
      <c r="L20" s="257"/>
    </row>
    <row r="21" spans="1:12" s="34" customFormat="1" ht="15.75" x14ac:dyDescent="0.25">
      <c r="A21" s="110" t="s">
        <v>21</v>
      </c>
      <c r="B21" s="563"/>
      <c r="C21" s="562"/>
      <c r="D21" s="562"/>
      <c r="E21" s="561"/>
      <c r="F21" s="561"/>
      <c r="G21" s="562"/>
      <c r="H21" s="562"/>
      <c r="I21" s="561"/>
      <c r="J21" s="561"/>
      <c r="K21" s="561"/>
      <c r="L21" s="257"/>
    </row>
    <row r="22" spans="1:12" s="34" customFormat="1" ht="15.75" x14ac:dyDescent="0.25">
      <c r="A22" s="97" t="s">
        <v>8</v>
      </c>
      <c r="B22" s="563"/>
      <c r="C22" s="562"/>
      <c r="D22" s="562"/>
      <c r="E22" s="561"/>
      <c r="F22" s="561"/>
      <c r="G22" s="562"/>
      <c r="H22" s="562"/>
      <c r="I22" s="561"/>
      <c r="J22" s="561"/>
      <c r="K22" s="561"/>
      <c r="L22" s="257"/>
    </row>
    <row r="23" spans="1:12" s="34" customFormat="1" ht="15.75" x14ac:dyDescent="0.25">
      <c r="A23" s="54" t="s">
        <v>9</v>
      </c>
      <c r="B23" s="563"/>
      <c r="C23" s="562"/>
      <c r="D23" s="562"/>
      <c r="E23" s="561"/>
      <c r="F23" s="561"/>
      <c r="G23" s="562"/>
      <c r="H23" s="562"/>
      <c r="I23" s="561"/>
      <c r="J23" s="561"/>
      <c r="K23" s="561"/>
      <c r="L23" s="257"/>
    </row>
    <row r="24" spans="1:12" s="34" customFormat="1" ht="15.75" x14ac:dyDescent="0.25">
      <c r="A24" s="54" t="s">
        <v>30</v>
      </c>
      <c r="B24" s="563"/>
      <c r="C24" s="562"/>
      <c r="D24" s="562"/>
      <c r="E24" s="561"/>
      <c r="F24" s="561"/>
      <c r="G24" s="562"/>
      <c r="H24" s="562"/>
      <c r="I24" s="561"/>
      <c r="J24" s="561"/>
      <c r="K24" s="561"/>
      <c r="L24" s="257"/>
    </row>
    <row r="25" spans="1:12" s="34" customFormat="1" ht="15.75" x14ac:dyDescent="0.25">
      <c r="A25" s="54" t="s">
        <v>29</v>
      </c>
      <c r="B25" s="563"/>
      <c r="C25" s="562"/>
      <c r="D25" s="562"/>
      <c r="E25" s="561"/>
      <c r="F25" s="561"/>
      <c r="G25" s="562"/>
      <c r="H25" s="562"/>
      <c r="I25" s="561"/>
      <c r="J25" s="561"/>
      <c r="K25" s="561"/>
      <c r="L25" s="257"/>
    </row>
    <row r="26" spans="1:12" s="34" customFormat="1" ht="15.75" x14ac:dyDescent="0.25">
      <c r="A26" s="45" t="s">
        <v>77</v>
      </c>
      <c r="B26" s="563"/>
      <c r="C26" s="562"/>
      <c r="D26" s="562"/>
      <c r="E26" s="561"/>
      <c r="F26" s="561"/>
      <c r="G26" s="562"/>
      <c r="H26" s="562"/>
      <c r="I26" s="561"/>
      <c r="J26" s="561"/>
      <c r="K26" s="561"/>
      <c r="L26" s="257"/>
    </row>
    <row r="27" spans="1:12" s="34" customFormat="1" ht="15.75" x14ac:dyDescent="0.25">
      <c r="A27" s="54" t="s">
        <v>239</v>
      </c>
      <c r="B27" s="563"/>
      <c r="C27" s="562"/>
      <c r="D27" s="562"/>
      <c r="E27" s="561"/>
      <c r="F27" s="561"/>
      <c r="G27" s="562"/>
      <c r="H27" s="562"/>
      <c r="I27" s="561"/>
      <c r="J27" s="561"/>
      <c r="K27" s="561"/>
      <c r="L27" s="257"/>
    </row>
    <row r="28" spans="1:12" s="34" customFormat="1" ht="15.75" x14ac:dyDescent="0.25">
      <c r="A28" s="54" t="s">
        <v>78</v>
      </c>
      <c r="B28" s="563"/>
      <c r="C28" s="562"/>
      <c r="D28" s="562"/>
      <c r="E28" s="561"/>
      <c r="F28" s="561"/>
      <c r="G28" s="562"/>
      <c r="H28" s="562"/>
      <c r="I28" s="561"/>
      <c r="J28" s="561"/>
      <c r="K28" s="561"/>
      <c r="L28" s="257"/>
    </row>
    <row r="29" spans="1:12" s="34" customFormat="1" ht="15.75" x14ac:dyDescent="0.25">
      <c r="A29" s="54" t="s">
        <v>79</v>
      </c>
      <c r="B29" s="563"/>
      <c r="C29" s="562"/>
      <c r="D29" s="562"/>
      <c r="E29" s="561"/>
      <c r="F29" s="561"/>
      <c r="G29" s="562"/>
      <c r="H29" s="562"/>
      <c r="I29" s="561"/>
      <c r="J29" s="561"/>
      <c r="K29" s="561"/>
      <c r="L29" s="257"/>
    </row>
    <row r="30" spans="1:12" s="34" customFormat="1" ht="15.75" x14ac:dyDescent="0.25">
      <c r="A30" s="54" t="s">
        <v>80</v>
      </c>
      <c r="B30" s="563"/>
      <c r="C30" s="562"/>
      <c r="D30" s="562"/>
      <c r="E30" s="561"/>
      <c r="F30" s="561"/>
      <c r="G30" s="562"/>
      <c r="H30" s="562"/>
      <c r="I30" s="561"/>
      <c r="J30" s="561"/>
      <c r="K30" s="561"/>
      <c r="L30" s="257"/>
    </row>
    <row r="31" spans="1:12" s="34" customFormat="1" ht="15.75" x14ac:dyDescent="0.25">
      <c r="A31" s="54" t="s">
        <v>81</v>
      </c>
      <c r="B31" s="563"/>
      <c r="C31" s="562"/>
      <c r="D31" s="562"/>
      <c r="E31" s="561"/>
      <c r="F31" s="561"/>
      <c r="G31" s="562"/>
      <c r="H31" s="562"/>
      <c r="I31" s="561"/>
      <c r="J31" s="561"/>
      <c r="K31" s="561"/>
      <c r="L31" s="257"/>
    </row>
    <row r="32" spans="1:12" s="34" customFormat="1" ht="15.75" x14ac:dyDescent="0.25">
      <c r="A32" s="54" t="s">
        <v>455</v>
      </c>
      <c r="B32" s="563"/>
      <c r="C32" s="562"/>
      <c r="D32" s="562"/>
      <c r="E32" s="561"/>
      <c r="F32" s="561"/>
      <c r="G32" s="562"/>
      <c r="H32" s="562"/>
      <c r="I32" s="561"/>
      <c r="J32" s="561"/>
      <c r="K32" s="561"/>
      <c r="L32" s="257"/>
    </row>
    <row r="33" spans="1:13" s="34" customFormat="1" ht="15.75" x14ac:dyDescent="0.25">
      <c r="A33" s="86" t="s">
        <v>179</v>
      </c>
      <c r="B33" s="563"/>
      <c r="C33" s="562"/>
      <c r="D33" s="562"/>
      <c r="E33" s="561"/>
      <c r="F33" s="561"/>
      <c r="G33" s="562"/>
      <c r="H33" s="562"/>
      <c r="I33" s="561"/>
      <c r="J33" s="561"/>
      <c r="K33" s="561"/>
      <c r="L33" s="257"/>
    </row>
    <row r="34" spans="1:13" s="34" customFormat="1" ht="15.75" x14ac:dyDescent="0.25">
      <c r="A34" s="54" t="s">
        <v>180</v>
      </c>
      <c r="B34" s="563"/>
      <c r="C34" s="562"/>
      <c r="D34" s="562"/>
      <c r="E34" s="561"/>
      <c r="F34" s="561"/>
      <c r="G34" s="562"/>
      <c r="H34" s="562"/>
      <c r="I34" s="561"/>
      <c r="J34" s="561"/>
      <c r="K34" s="561"/>
      <c r="L34" s="257"/>
    </row>
    <row r="35" spans="1:13" s="34" customFormat="1" ht="15.75" x14ac:dyDescent="0.25">
      <c r="A35" s="54" t="s">
        <v>181</v>
      </c>
      <c r="B35" s="563"/>
      <c r="C35" s="562"/>
      <c r="D35" s="562"/>
      <c r="E35" s="561"/>
      <c r="F35" s="561"/>
      <c r="G35" s="562"/>
      <c r="H35" s="562"/>
      <c r="I35" s="561"/>
      <c r="J35" s="561"/>
      <c r="K35" s="561"/>
      <c r="L35" s="257"/>
    </row>
    <row r="36" spans="1:13" s="34" customFormat="1" ht="15.75" x14ac:dyDescent="0.25">
      <c r="A36" s="45" t="s">
        <v>83</v>
      </c>
      <c r="B36" s="563"/>
      <c r="C36" s="562"/>
      <c r="D36" s="562"/>
      <c r="E36" s="561"/>
      <c r="F36" s="561"/>
      <c r="G36" s="562"/>
      <c r="H36" s="562"/>
      <c r="I36" s="561"/>
      <c r="J36" s="561"/>
      <c r="K36" s="561"/>
      <c r="L36" s="257"/>
    </row>
    <row r="37" spans="1:13" s="34" customFormat="1" ht="15.75" x14ac:dyDescent="0.25">
      <c r="A37" s="54" t="s">
        <v>84</v>
      </c>
      <c r="B37" s="563"/>
      <c r="C37" s="562"/>
      <c r="D37" s="562"/>
      <c r="E37" s="561"/>
      <c r="F37" s="561"/>
      <c r="G37" s="562"/>
      <c r="H37" s="562"/>
      <c r="I37" s="561"/>
      <c r="J37" s="561"/>
      <c r="K37" s="561"/>
      <c r="L37" s="257"/>
    </row>
    <row r="38" spans="1:13" s="34" customFormat="1" ht="15.75" x14ac:dyDescent="0.25">
      <c r="A38" s="54" t="s">
        <v>85</v>
      </c>
      <c r="B38" s="563"/>
      <c r="C38" s="562"/>
      <c r="D38" s="562"/>
      <c r="E38" s="561"/>
      <c r="F38" s="561"/>
      <c r="G38" s="562"/>
      <c r="H38" s="562"/>
      <c r="I38" s="561"/>
      <c r="J38" s="561"/>
      <c r="K38" s="561"/>
      <c r="L38" s="257"/>
    </row>
    <row r="39" spans="1:13" s="34" customFormat="1" ht="15.75" x14ac:dyDescent="0.25">
      <c r="A39" s="45" t="s">
        <v>86</v>
      </c>
      <c r="B39" s="563"/>
      <c r="C39" s="562"/>
      <c r="D39" s="562"/>
      <c r="E39" s="561"/>
      <c r="F39" s="561"/>
      <c r="G39" s="562"/>
      <c r="H39" s="562"/>
      <c r="I39" s="561"/>
      <c r="J39" s="561"/>
      <c r="K39" s="561"/>
      <c r="L39" s="257"/>
    </row>
    <row r="40" spans="1:13" s="34" customFormat="1" ht="15.75" x14ac:dyDescent="0.25">
      <c r="A40" s="54" t="s">
        <v>87</v>
      </c>
      <c r="B40" s="563"/>
      <c r="C40" s="562"/>
      <c r="D40" s="562"/>
      <c r="E40" s="561"/>
      <c r="F40" s="561"/>
      <c r="G40" s="562"/>
      <c r="H40" s="562"/>
      <c r="I40" s="561"/>
      <c r="J40" s="561"/>
      <c r="K40" s="561"/>
      <c r="L40" s="257"/>
    </row>
    <row r="41" spans="1:13" s="34" customFormat="1" ht="15.75" x14ac:dyDescent="0.25">
      <c r="A41" s="54" t="s">
        <v>88</v>
      </c>
      <c r="B41" s="563"/>
      <c r="C41" s="562"/>
      <c r="D41" s="562"/>
      <c r="E41" s="561"/>
      <c r="F41" s="561"/>
      <c r="G41" s="562"/>
      <c r="H41" s="562"/>
      <c r="I41" s="561"/>
      <c r="J41" s="561"/>
      <c r="K41" s="561"/>
      <c r="L41" s="257"/>
    </row>
    <row r="42" spans="1:13" s="34" customFormat="1" ht="15.75" x14ac:dyDescent="0.25">
      <c r="A42" s="54" t="s">
        <v>89</v>
      </c>
      <c r="B42" s="563"/>
      <c r="C42" s="562"/>
      <c r="D42" s="562"/>
      <c r="E42" s="561"/>
      <c r="F42" s="561"/>
      <c r="G42" s="562"/>
      <c r="H42" s="562"/>
      <c r="I42" s="561"/>
      <c r="J42" s="561"/>
      <c r="K42" s="561"/>
      <c r="L42" s="257"/>
    </row>
    <row r="43" spans="1:13" s="34" customFormat="1" ht="15.75" x14ac:dyDescent="0.25">
      <c r="A43" s="54" t="s">
        <v>90</v>
      </c>
      <c r="B43" s="563"/>
      <c r="C43" s="562"/>
      <c r="D43" s="562"/>
      <c r="E43" s="561"/>
      <c r="F43" s="561"/>
      <c r="G43" s="562"/>
      <c r="H43" s="562"/>
      <c r="I43" s="561"/>
      <c r="J43" s="561"/>
      <c r="K43" s="561"/>
      <c r="L43" s="257"/>
    </row>
    <row r="44" spans="1:13" s="34" customFormat="1" ht="15.75" x14ac:dyDescent="0.25">
      <c r="A44" s="55" t="s">
        <v>91</v>
      </c>
      <c r="B44" s="560"/>
      <c r="C44" s="559"/>
      <c r="D44" s="559"/>
      <c r="E44" s="558"/>
      <c r="F44" s="558"/>
      <c r="G44" s="559"/>
      <c r="H44" s="559"/>
      <c r="I44" s="558"/>
      <c r="J44" s="558"/>
      <c r="K44" s="558"/>
      <c r="L44" s="244"/>
    </row>
    <row r="45" spans="1:13" s="34" customFormat="1" ht="18.75" x14ac:dyDescent="0.25">
      <c r="A45" s="935" t="s">
        <v>321</v>
      </c>
      <c r="B45" s="936"/>
      <c r="C45" s="936"/>
      <c r="D45" s="936"/>
      <c r="E45" s="936"/>
      <c r="F45" s="936"/>
      <c r="G45" s="936"/>
      <c r="H45" s="936"/>
      <c r="I45" s="936"/>
      <c r="J45" s="936"/>
      <c r="K45" s="936"/>
      <c r="L45" s="937"/>
    </row>
    <row r="46" spans="1:13" s="34" customFormat="1" ht="39.75" customHeight="1" x14ac:dyDescent="0.25">
      <c r="A46" s="775" t="s">
        <v>328</v>
      </c>
      <c r="B46" s="938"/>
      <c r="C46" s="938"/>
      <c r="D46" s="938"/>
      <c r="E46" s="938"/>
      <c r="F46" s="938"/>
      <c r="G46" s="938"/>
      <c r="H46" s="938"/>
      <c r="I46" s="938"/>
      <c r="J46" s="938"/>
      <c r="K46" s="938"/>
      <c r="L46" s="939"/>
    </row>
    <row r="47" spans="1:13" x14ac:dyDescent="0.3">
      <c r="A47" s="875"/>
      <c r="B47" s="875"/>
      <c r="C47" s="875"/>
      <c r="D47" s="875"/>
      <c r="E47" s="875"/>
      <c r="F47" s="875"/>
      <c r="G47" s="875"/>
      <c r="H47" s="875"/>
      <c r="I47" s="875"/>
      <c r="J47" s="875"/>
      <c r="K47" s="875"/>
      <c r="L47" s="875"/>
    </row>
    <row r="48" spans="1:13" x14ac:dyDescent="0.3">
      <c r="A48" s="747" t="s">
        <v>53</v>
      </c>
      <c r="B48" s="851"/>
      <c r="C48" s="851"/>
      <c r="D48" s="851"/>
      <c r="E48" s="851"/>
      <c r="F48" s="851"/>
      <c r="G48" s="851"/>
      <c r="H48" s="851"/>
      <c r="I48" s="851"/>
      <c r="J48" s="851"/>
      <c r="K48" s="851"/>
      <c r="L48" s="852"/>
      <c r="M48" s="28"/>
    </row>
  </sheetData>
  <mergeCells count="14">
    <mergeCell ref="A48:L48"/>
    <mergeCell ref="A1:L1"/>
    <mergeCell ref="A2:L2"/>
    <mergeCell ref="A3:A4"/>
    <mergeCell ref="B3:B4"/>
    <mergeCell ref="C3:E3"/>
    <mergeCell ref="F3:F4"/>
    <mergeCell ref="G3:I3"/>
    <mergeCell ref="J3:J4"/>
    <mergeCell ref="K3:K4"/>
    <mergeCell ref="L3:L4"/>
    <mergeCell ref="A45:L45"/>
    <mergeCell ref="A47:L47"/>
    <mergeCell ref="A46:L46"/>
  </mergeCells>
  <printOptions horizontalCentered="1"/>
  <pageMargins left="0.23622047244094491" right="0.23622047244094491" top="0.74803149606299213" bottom="0.74803149606299213" header="0.31496062992125984" footer="0.31496062992125984"/>
  <pageSetup paperSize="9" scale="6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opLeftCell="A2" zoomScaleNormal="100" workbookViewId="0">
      <selection activeCell="H42" sqref="H42"/>
    </sheetView>
  </sheetViews>
  <sheetFormatPr defaultColWidth="9.140625" defaultRowHeight="17.25" x14ac:dyDescent="0.3"/>
  <cols>
    <col min="1" max="1" width="26.28515625" style="29" customWidth="1"/>
    <col min="2" max="6" width="8.7109375" style="29" customWidth="1"/>
    <col min="7" max="7" width="0.85546875" style="29" customWidth="1"/>
    <col min="8" max="9" width="22.7109375" style="29" customWidth="1"/>
    <col min="10" max="10" width="13.5703125" style="29" customWidth="1"/>
    <col min="11" max="11" width="11" style="29" customWidth="1"/>
    <col min="12" max="16384" width="9.140625" style="29"/>
  </cols>
  <sheetData>
    <row r="1" spans="1:11" s="105" customFormat="1" x14ac:dyDescent="0.3">
      <c r="A1" s="947" t="s">
        <v>203</v>
      </c>
      <c r="B1" s="948"/>
      <c r="C1" s="948"/>
      <c r="D1" s="948"/>
      <c r="E1" s="948"/>
      <c r="F1" s="948"/>
      <c r="G1" s="948"/>
      <c r="H1" s="948"/>
      <c r="I1" s="948"/>
      <c r="J1" s="948"/>
      <c r="K1" s="949"/>
    </row>
    <row r="2" spans="1:11" x14ac:dyDescent="0.3">
      <c r="A2" s="950" t="s">
        <v>333</v>
      </c>
      <c r="B2" s="951"/>
      <c r="C2" s="951"/>
      <c r="D2" s="951"/>
      <c r="E2" s="951"/>
      <c r="F2" s="951"/>
      <c r="G2" s="951"/>
      <c r="H2" s="951"/>
      <c r="I2" s="951"/>
      <c r="J2" s="951"/>
      <c r="K2" s="952"/>
    </row>
    <row r="3" spans="1:11" s="111" customFormat="1" ht="15.75" x14ac:dyDescent="0.25">
      <c r="A3" s="953"/>
      <c r="B3" s="956" t="s">
        <v>193</v>
      </c>
      <c r="C3" s="956"/>
      <c r="D3" s="956"/>
      <c r="E3" s="956"/>
      <c r="F3" s="956"/>
      <c r="G3" s="956"/>
      <c r="H3" s="956"/>
      <c r="I3" s="956"/>
      <c r="J3" s="956"/>
      <c r="K3" s="957" t="s">
        <v>326</v>
      </c>
    </row>
    <row r="4" spans="1:11" s="111" customFormat="1" ht="15.75" x14ac:dyDescent="0.25">
      <c r="A4" s="954"/>
      <c r="B4" s="956" t="s">
        <v>194</v>
      </c>
      <c r="C4" s="956"/>
      <c r="D4" s="956"/>
      <c r="E4" s="956"/>
      <c r="F4" s="956"/>
      <c r="G4" s="961"/>
      <c r="H4" s="960" t="s">
        <v>194</v>
      </c>
      <c r="I4" s="960"/>
      <c r="J4" s="921" t="s">
        <v>195</v>
      </c>
      <c r="K4" s="958"/>
    </row>
    <row r="5" spans="1:11" s="111" customFormat="1" ht="47.25" x14ac:dyDescent="0.25">
      <c r="A5" s="955"/>
      <c r="B5" s="166" t="s">
        <v>334</v>
      </c>
      <c r="C5" s="166" t="s">
        <v>192</v>
      </c>
      <c r="D5" s="166" t="s">
        <v>335</v>
      </c>
      <c r="E5" s="167" t="s">
        <v>336</v>
      </c>
      <c r="F5" s="166" t="s">
        <v>331</v>
      </c>
      <c r="G5" s="962"/>
      <c r="H5" s="167" t="s">
        <v>337</v>
      </c>
      <c r="I5" s="167" t="s">
        <v>338</v>
      </c>
      <c r="J5" s="922"/>
      <c r="K5" s="959"/>
    </row>
    <row r="6" spans="1:11" s="115" customFormat="1" ht="15.75" x14ac:dyDescent="0.25">
      <c r="A6" s="112"/>
      <c r="B6" s="113"/>
      <c r="C6" s="113"/>
      <c r="D6" s="113"/>
      <c r="E6" s="113"/>
      <c r="F6" s="113"/>
      <c r="G6" s="113"/>
      <c r="H6" s="113"/>
      <c r="I6" s="113"/>
      <c r="J6" s="113"/>
      <c r="K6" s="114"/>
    </row>
    <row r="7" spans="1:11" s="116" customFormat="1" ht="15.75" x14ac:dyDescent="0.25">
      <c r="A7" s="45" t="s">
        <v>68</v>
      </c>
      <c r="B7" s="582"/>
      <c r="C7" s="581"/>
      <c r="D7" s="581"/>
      <c r="E7" s="581"/>
      <c r="F7" s="580"/>
      <c r="G7" s="580"/>
      <c r="H7" s="581"/>
      <c r="I7" s="580"/>
      <c r="J7" s="580"/>
      <c r="K7" s="335"/>
    </row>
    <row r="8" spans="1:11" s="115" customFormat="1" ht="15.75" x14ac:dyDescent="0.25">
      <c r="A8" s="49"/>
      <c r="B8" s="579"/>
      <c r="C8" s="578"/>
      <c r="D8" s="578"/>
      <c r="E8" s="578"/>
      <c r="F8" s="577"/>
      <c r="G8" s="577"/>
      <c r="H8" s="578"/>
      <c r="I8" s="577"/>
      <c r="J8" s="577"/>
      <c r="K8" s="257"/>
    </row>
    <row r="9" spans="1:11" s="111" customFormat="1" ht="15.75" x14ac:dyDescent="0.25">
      <c r="A9" s="45" t="s">
        <v>238</v>
      </c>
      <c r="B9" s="579"/>
      <c r="C9" s="578"/>
      <c r="D9" s="578"/>
      <c r="E9" s="578"/>
      <c r="F9" s="577"/>
      <c r="G9" s="577"/>
      <c r="H9" s="578"/>
      <c r="I9" s="577"/>
      <c r="J9" s="577"/>
      <c r="K9" s="257"/>
    </row>
    <row r="10" spans="1:11" s="111" customFormat="1" ht="15.75" x14ac:dyDescent="0.25">
      <c r="A10" s="54" t="s">
        <v>69</v>
      </c>
      <c r="B10" s="576"/>
      <c r="C10" s="575"/>
      <c r="D10" s="575"/>
      <c r="E10" s="575"/>
      <c r="F10" s="574"/>
      <c r="G10" s="574"/>
      <c r="H10" s="575"/>
      <c r="I10" s="574"/>
      <c r="J10" s="574"/>
      <c r="K10" s="257"/>
    </row>
    <row r="11" spans="1:11" s="111" customFormat="1" ht="15.75" x14ac:dyDescent="0.25">
      <c r="A11" s="54" t="s">
        <v>70</v>
      </c>
      <c r="B11" s="576"/>
      <c r="C11" s="575"/>
      <c r="D11" s="575"/>
      <c r="E11" s="575"/>
      <c r="F11" s="574"/>
      <c r="G11" s="574"/>
      <c r="H11" s="575"/>
      <c r="I11" s="574"/>
      <c r="J11" s="574"/>
      <c r="K11" s="257"/>
    </row>
    <row r="12" spans="1:11" s="115" customFormat="1" ht="15.75" x14ac:dyDescent="0.25">
      <c r="A12" s="45" t="s">
        <v>71</v>
      </c>
      <c r="B12" s="576"/>
      <c r="C12" s="575"/>
      <c r="D12" s="575"/>
      <c r="E12" s="575"/>
      <c r="F12" s="574"/>
      <c r="G12" s="574"/>
      <c r="H12" s="575"/>
      <c r="I12" s="574"/>
      <c r="J12" s="574"/>
      <c r="K12" s="257"/>
    </row>
    <row r="13" spans="1:11" s="111" customFormat="1" ht="15.75" x14ac:dyDescent="0.25">
      <c r="A13" s="54" t="s">
        <v>72</v>
      </c>
      <c r="B13" s="576"/>
      <c r="C13" s="575"/>
      <c r="D13" s="575"/>
      <c r="E13" s="575"/>
      <c r="F13" s="574"/>
      <c r="G13" s="574"/>
      <c r="H13" s="575"/>
      <c r="I13" s="574"/>
      <c r="J13" s="574"/>
      <c r="K13" s="257"/>
    </row>
    <row r="14" spans="1:11" s="111" customFormat="1" ht="15.75" x14ac:dyDescent="0.25">
      <c r="A14" s="54" t="s">
        <v>73</v>
      </c>
      <c r="B14" s="576"/>
      <c r="C14" s="575"/>
      <c r="D14" s="575"/>
      <c r="E14" s="575"/>
      <c r="F14" s="574"/>
      <c r="G14" s="574"/>
      <c r="H14" s="575"/>
      <c r="I14" s="574"/>
      <c r="J14" s="574"/>
      <c r="K14" s="257"/>
    </row>
    <row r="15" spans="1:11" s="111" customFormat="1" ht="15.75" x14ac:dyDescent="0.25">
      <c r="A15" s="54" t="s">
        <v>74</v>
      </c>
      <c r="B15" s="576"/>
      <c r="C15" s="575"/>
      <c r="D15" s="575"/>
      <c r="E15" s="575"/>
      <c r="F15" s="574"/>
      <c r="G15" s="574"/>
      <c r="H15" s="575"/>
      <c r="I15" s="574"/>
      <c r="J15" s="574"/>
      <c r="K15" s="257"/>
    </row>
    <row r="16" spans="1:11" s="111" customFormat="1" ht="15.75" x14ac:dyDescent="0.25">
      <c r="A16" s="54" t="s">
        <v>75</v>
      </c>
      <c r="B16" s="576"/>
      <c r="C16" s="575"/>
      <c r="D16" s="575"/>
      <c r="E16" s="575"/>
      <c r="F16" s="574"/>
      <c r="G16" s="574"/>
      <c r="H16" s="575"/>
      <c r="I16" s="574"/>
      <c r="J16" s="574"/>
      <c r="K16" s="257"/>
    </row>
    <row r="17" spans="1:11" s="111" customFormat="1" ht="15.75" x14ac:dyDescent="0.25">
      <c r="A17" s="54" t="s">
        <v>76</v>
      </c>
      <c r="B17" s="576"/>
      <c r="C17" s="575"/>
      <c r="D17" s="575"/>
      <c r="E17" s="575"/>
      <c r="F17" s="574"/>
      <c r="G17" s="574"/>
      <c r="H17" s="575"/>
      <c r="I17" s="574"/>
      <c r="J17" s="574"/>
      <c r="K17" s="257"/>
    </row>
    <row r="18" spans="1:11" s="118" customFormat="1" ht="15.75" x14ac:dyDescent="0.25">
      <c r="A18" s="86" t="s">
        <v>110</v>
      </c>
      <c r="B18" s="576"/>
      <c r="C18" s="575"/>
      <c r="D18" s="575"/>
      <c r="E18" s="575"/>
      <c r="F18" s="574"/>
      <c r="G18" s="574"/>
      <c r="H18" s="575"/>
      <c r="I18" s="574"/>
      <c r="J18" s="574"/>
      <c r="K18" s="257"/>
    </row>
    <row r="19" spans="1:11" s="118" customFormat="1" ht="15.75" x14ac:dyDescent="0.25">
      <c r="A19" s="54" t="s">
        <v>32</v>
      </c>
      <c r="B19" s="576"/>
      <c r="C19" s="575"/>
      <c r="D19" s="575"/>
      <c r="E19" s="575"/>
      <c r="F19" s="574"/>
      <c r="G19" s="574"/>
      <c r="H19" s="575"/>
      <c r="I19" s="574"/>
      <c r="J19" s="574"/>
      <c r="K19" s="257"/>
    </row>
    <row r="20" spans="1:11" s="118" customFormat="1" ht="15.75" x14ac:dyDescent="0.25">
      <c r="A20" s="119" t="s">
        <v>7</v>
      </c>
      <c r="B20" s="576"/>
      <c r="C20" s="575"/>
      <c r="D20" s="575"/>
      <c r="E20" s="575"/>
      <c r="F20" s="574"/>
      <c r="G20" s="574"/>
      <c r="H20" s="575"/>
      <c r="I20" s="574"/>
      <c r="J20" s="574"/>
      <c r="K20" s="257"/>
    </row>
    <row r="21" spans="1:11" s="118" customFormat="1" ht="15.75" x14ac:dyDescent="0.25">
      <c r="A21" s="110" t="s">
        <v>23</v>
      </c>
      <c r="B21" s="576"/>
      <c r="C21" s="575"/>
      <c r="D21" s="575"/>
      <c r="E21" s="575"/>
      <c r="F21" s="574"/>
      <c r="G21" s="574"/>
      <c r="H21" s="575"/>
      <c r="I21" s="574"/>
      <c r="J21" s="574"/>
      <c r="K21" s="257"/>
    </row>
    <row r="22" spans="1:11" s="118" customFormat="1" ht="15.75" x14ac:dyDescent="0.25">
      <c r="A22" s="110" t="s">
        <v>21</v>
      </c>
      <c r="B22" s="576"/>
      <c r="C22" s="575"/>
      <c r="D22" s="575"/>
      <c r="E22" s="575"/>
      <c r="F22" s="574"/>
      <c r="G22" s="574"/>
      <c r="H22" s="575"/>
      <c r="I22" s="574"/>
      <c r="J22" s="574"/>
      <c r="K22" s="257"/>
    </row>
    <row r="23" spans="1:11" s="118" customFormat="1" ht="15.75" x14ac:dyDescent="0.25">
      <c r="A23" s="97" t="s">
        <v>8</v>
      </c>
      <c r="B23" s="576"/>
      <c r="C23" s="575"/>
      <c r="D23" s="575"/>
      <c r="E23" s="575"/>
      <c r="F23" s="574"/>
      <c r="G23" s="574"/>
      <c r="H23" s="575"/>
      <c r="I23" s="574"/>
      <c r="J23" s="574"/>
      <c r="K23" s="257"/>
    </row>
    <row r="24" spans="1:11" s="111" customFormat="1" ht="15.75" x14ac:dyDescent="0.25">
      <c r="A24" s="54" t="s">
        <v>9</v>
      </c>
      <c r="B24" s="576"/>
      <c r="C24" s="575"/>
      <c r="D24" s="575"/>
      <c r="E24" s="575"/>
      <c r="F24" s="574"/>
      <c r="G24" s="574"/>
      <c r="H24" s="575"/>
      <c r="I24" s="574"/>
      <c r="J24" s="574"/>
      <c r="K24" s="257"/>
    </row>
    <row r="25" spans="1:11" s="111" customFormat="1" ht="15.75" x14ac:dyDescent="0.25">
      <c r="A25" s="54" t="s">
        <v>30</v>
      </c>
      <c r="B25" s="576"/>
      <c r="C25" s="575"/>
      <c r="D25" s="575"/>
      <c r="E25" s="575"/>
      <c r="F25" s="574"/>
      <c r="G25" s="574"/>
      <c r="H25" s="575"/>
      <c r="I25" s="574"/>
      <c r="J25" s="574"/>
      <c r="K25" s="257"/>
    </row>
    <row r="26" spans="1:11" s="111" customFormat="1" ht="15.75" x14ac:dyDescent="0.25">
      <c r="A26" s="54" t="s">
        <v>29</v>
      </c>
      <c r="B26" s="576"/>
      <c r="C26" s="575"/>
      <c r="D26" s="575"/>
      <c r="E26" s="575"/>
      <c r="F26" s="574"/>
      <c r="G26" s="574"/>
      <c r="H26" s="575"/>
      <c r="I26" s="574"/>
      <c r="J26" s="574"/>
      <c r="K26" s="257"/>
    </row>
    <row r="27" spans="1:11" s="111" customFormat="1" ht="15.75" x14ac:dyDescent="0.25">
      <c r="A27" s="45" t="s">
        <v>77</v>
      </c>
      <c r="B27" s="576"/>
      <c r="C27" s="575"/>
      <c r="D27" s="575"/>
      <c r="E27" s="575"/>
      <c r="F27" s="574"/>
      <c r="G27" s="574"/>
      <c r="H27" s="575"/>
      <c r="I27" s="574"/>
      <c r="J27" s="574"/>
      <c r="K27" s="257"/>
    </row>
    <row r="28" spans="1:11" s="111" customFormat="1" ht="15.75" x14ac:dyDescent="0.25">
      <c r="A28" s="54" t="s">
        <v>239</v>
      </c>
      <c r="B28" s="576"/>
      <c r="C28" s="575"/>
      <c r="D28" s="575"/>
      <c r="E28" s="575"/>
      <c r="F28" s="574"/>
      <c r="G28" s="574"/>
      <c r="H28" s="575"/>
      <c r="I28" s="574"/>
      <c r="J28" s="574"/>
      <c r="K28" s="257"/>
    </row>
    <row r="29" spans="1:11" s="111" customFormat="1" ht="15.75" x14ac:dyDescent="0.25">
      <c r="A29" s="54" t="s">
        <v>78</v>
      </c>
      <c r="B29" s="576"/>
      <c r="C29" s="575"/>
      <c r="D29" s="575"/>
      <c r="E29" s="575"/>
      <c r="F29" s="574"/>
      <c r="G29" s="574"/>
      <c r="H29" s="575"/>
      <c r="I29" s="574"/>
      <c r="J29" s="574"/>
      <c r="K29" s="257"/>
    </row>
    <row r="30" spans="1:11" s="111" customFormat="1" ht="15.75" x14ac:dyDescent="0.25">
      <c r="A30" s="54" t="s">
        <v>79</v>
      </c>
      <c r="B30" s="576"/>
      <c r="C30" s="575"/>
      <c r="D30" s="575"/>
      <c r="E30" s="575"/>
      <c r="F30" s="574"/>
      <c r="G30" s="574"/>
      <c r="H30" s="575"/>
      <c r="I30" s="574"/>
      <c r="J30" s="574"/>
      <c r="K30" s="257"/>
    </row>
    <row r="31" spans="1:11" s="111" customFormat="1" ht="15.75" x14ac:dyDescent="0.25">
      <c r="A31" s="54" t="s">
        <v>80</v>
      </c>
      <c r="B31" s="576"/>
      <c r="C31" s="575"/>
      <c r="D31" s="575"/>
      <c r="E31" s="575"/>
      <c r="F31" s="574"/>
      <c r="G31" s="574"/>
      <c r="H31" s="575"/>
      <c r="I31" s="574"/>
      <c r="J31" s="574"/>
      <c r="K31" s="257"/>
    </row>
    <row r="32" spans="1:11" s="111" customFormat="1" ht="15.75" x14ac:dyDescent="0.25">
      <c r="A32" s="54" t="s">
        <v>81</v>
      </c>
      <c r="B32" s="576"/>
      <c r="C32" s="575"/>
      <c r="D32" s="575"/>
      <c r="E32" s="575"/>
      <c r="F32" s="574"/>
      <c r="G32" s="574"/>
      <c r="H32" s="575"/>
      <c r="I32" s="574"/>
      <c r="J32" s="574"/>
      <c r="K32" s="257"/>
    </row>
    <row r="33" spans="1:11" s="111" customFormat="1" ht="15.75" x14ac:dyDescent="0.25">
      <c r="A33" s="54" t="s">
        <v>455</v>
      </c>
      <c r="B33" s="576"/>
      <c r="C33" s="575"/>
      <c r="D33" s="575"/>
      <c r="E33" s="575"/>
      <c r="F33" s="574"/>
      <c r="G33" s="574"/>
      <c r="H33" s="575"/>
      <c r="I33" s="574"/>
      <c r="J33" s="574"/>
      <c r="K33" s="257"/>
    </row>
    <row r="34" spans="1:11" s="111" customFormat="1" ht="15.75" x14ac:dyDescent="0.25">
      <c r="A34" s="86" t="s">
        <v>179</v>
      </c>
      <c r="B34" s="576"/>
      <c r="C34" s="575"/>
      <c r="D34" s="575"/>
      <c r="E34" s="575"/>
      <c r="F34" s="574"/>
      <c r="G34" s="574"/>
      <c r="H34" s="575"/>
      <c r="I34" s="574"/>
      <c r="J34" s="574"/>
      <c r="K34" s="257"/>
    </row>
    <row r="35" spans="1:11" s="111" customFormat="1" ht="15.75" x14ac:dyDescent="0.25">
      <c r="A35" s="54" t="s">
        <v>180</v>
      </c>
      <c r="B35" s="576"/>
      <c r="C35" s="575"/>
      <c r="D35" s="575"/>
      <c r="E35" s="575"/>
      <c r="F35" s="574"/>
      <c r="G35" s="574"/>
      <c r="H35" s="575"/>
      <c r="I35" s="574"/>
      <c r="J35" s="574"/>
      <c r="K35" s="257"/>
    </row>
    <row r="36" spans="1:11" s="111" customFormat="1" ht="15.75" x14ac:dyDescent="0.25">
      <c r="A36" s="54" t="s">
        <v>181</v>
      </c>
      <c r="B36" s="576"/>
      <c r="C36" s="575"/>
      <c r="D36" s="575"/>
      <c r="E36" s="575"/>
      <c r="F36" s="574"/>
      <c r="G36" s="574"/>
      <c r="H36" s="575"/>
      <c r="I36" s="574"/>
      <c r="J36" s="574"/>
      <c r="K36" s="257"/>
    </row>
    <row r="37" spans="1:11" s="111" customFormat="1" ht="15.75" x14ac:dyDescent="0.25">
      <c r="A37" s="54" t="s">
        <v>455</v>
      </c>
      <c r="B37" s="576"/>
      <c r="C37" s="575"/>
      <c r="D37" s="575"/>
      <c r="E37" s="575"/>
      <c r="F37" s="574"/>
      <c r="G37" s="574"/>
      <c r="H37" s="575"/>
      <c r="I37" s="574"/>
      <c r="J37" s="574"/>
      <c r="K37" s="257"/>
    </row>
    <row r="38" spans="1:11" s="111" customFormat="1" ht="15.75" x14ac:dyDescent="0.25">
      <c r="A38" s="45" t="s">
        <v>83</v>
      </c>
      <c r="B38" s="576"/>
      <c r="C38" s="575"/>
      <c r="D38" s="575"/>
      <c r="E38" s="575"/>
      <c r="F38" s="574"/>
      <c r="G38" s="574"/>
      <c r="H38" s="575"/>
      <c r="I38" s="574"/>
      <c r="J38" s="574"/>
      <c r="K38" s="257"/>
    </row>
    <row r="39" spans="1:11" s="111" customFormat="1" ht="15.75" x14ac:dyDescent="0.25">
      <c r="A39" s="54" t="s">
        <v>84</v>
      </c>
      <c r="B39" s="576"/>
      <c r="C39" s="575"/>
      <c r="D39" s="575"/>
      <c r="E39" s="575"/>
      <c r="F39" s="574"/>
      <c r="G39" s="574"/>
      <c r="H39" s="575"/>
      <c r="I39" s="574"/>
      <c r="J39" s="574"/>
      <c r="K39" s="257"/>
    </row>
    <row r="40" spans="1:11" s="111" customFormat="1" ht="15.75" x14ac:dyDescent="0.25">
      <c r="A40" s="54" t="s">
        <v>85</v>
      </c>
      <c r="B40" s="576"/>
      <c r="C40" s="575"/>
      <c r="D40" s="575"/>
      <c r="E40" s="575"/>
      <c r="F40" s="574"/>
      <c r="G40" s="574"/>
      <c r="H40" s="575"/>
      <c r="I40" s="574"/>
      <c r="J40" s="574"/>
      <c r="K40" s="257"/>
    </row>
    <row r="41" spans="1:11" s="111" customFormat="1" ht="15.75" x14ac:dyDescent="0.25">
      <c r="A41" s="45" t="s">
        <v>86</v>
      </c>
      <c r="B41" s="576"/>
      <c r="C41" s="575"/>
      <c r="D41" s="575"/>
      <c r="E41" s="575"/>
      <c r="F41" s="574"/>
      <c r="G41" s="574"/>
      <c r="H41" s="575"/>
      <c r="I41" s="574"/>
      <c r="J41" s="574"/>
      <c r="K41" s="257"/>
    </row>
    <row r="42" spans="1:11" s="111" customFormat="1" ht="15.75" x14ac:dyDescent="0.25">
      <c r="A42" s="54" t="s">
        <v>87</v>
      </c>
      <c r="B42" s="576"/>
      <c r="C42" s="575"/>
      <c r="D42" s="575"/>
      <c r="E42" s="575"/>
      <c r="F42" s="574"/>
      <c r="G42" s="574"/>
      <c r="H42" s="575"/>
      <c r="I42" s="574"/>
      <c r="J42" s="574"/>
      <c r="K42" s="257"/>
    </row>
    <row r="43" spans="1:11" s="111" customFormat="1" ht="15.75" x14ac:dyDescent="0.25">
      <c r="A43" s="54" t="s">
        <v>88</v>
      </c>
      <c r="B43" s="576"/>
      <c r="C43" s="575"/>
      <c r="D43" s="575"/>
      <c r="E43" s="575"/>
      <c r="F43" s="574"/>
      <c r="G43" s="574"/>
      <c r="H43" s="575"/>
      <c r="I43" s="574"/>
      <c r="J43" s="574"/>
      <c r="K43" s="257"/>
    </row>
    <row r="44" spans="1:11" s="111" customFormat="1" ht="15.75" x14ac:dyDescent="0.25">
      <c r="A44" s="54" t="s">
        <v>89</v>
      </c>
      <c r="B44" s="576"/>
      <c r="C44" s="575"/>
      <c r="D44" s="575"/>
      <c r="E44" s="575"/>
      <c r="F44" s="574"/>
      <c r="G44" s="574"/>
      <c r="H44" s="575"/>
      <c r="I44" s="574"/>
      <c r="J44" s="574"/>
      <c r="K44" s="257"/>
    </row>
    <row r="45" spans="1:11" s="111" customFormat="1" ht="15.75" x14ac:dyDescent="0.25">
      <c r="A45" s="54" t="s">
        <v>90</v>
      </c>
      <c r="B45" s="576"/>
      <c r="C45" s="575"/>
      <c r="D45" s="575"/>
      <c r="E45" s="575"/>
      <c r="F45" s="574"/>
      <c r="G45" s="574"/>
      <c r="H45" s="575"/>
      <c r="I45" s="574"/>
      <c r="J45" s="574"/>
      <c r="K45" s="257"/>
    </row>
    <row r="46" spans="1:11" s="111" customFormat="1" ht="15.75" x14ac:dyDescent="0.25">
      <c r="A46" s="55" t="s">
        <v>91</v>
      </c>
      <c r="B46" s="573"/>
      <c r="C46" s="572"/>
      <c r="D46" s="572"/>
      <c r="E46" s="572"/>
      <c r="F46" s="571"/>
      <c r="G46" s="571"/>
      <c r="H46" s="572"/>
      <c r="I46" s="571"/>
      <c r="J46" s="571"/>
      <c r="K46" s="244"/>
    </row>
    <row r="47" spans="1:11" s="111" customFormat="1" ht="18.75" x14ac:dyDescent="0.25">
      <c r="A47" s="940" t="s">
        <v>332</v>
      </c>
      <c r="B47" s="941"/>
      <c r="C47" s="941"/>
      <c r="D47" s="941"/>
      <c r="E47" s="941"/>
      <c r="F47" s="941"/>
      <c r="G47" s="941"/>
      <c r="H47" s="941"/>
      <c r="I47" s="941"/>
      <c r="J47" s="941"/>
      <c r="K47" s="942"/>
    </row>
    <row r="48" spans="1:11" x14ac:dyDescent="0.3">
      <c r="A48" s="943"/>
      <c r="B48" s="943"/>
      <c r="C48" s="943"/>
      <c r="D48" s="943"/>
      <c r="E48" s="943"/>
      <c r="F48" s="943"/>
      <c r="G48" s="943"/>
      <c r="H48" s="943"/>
      <c r="I48" s="943"/>
      <c r="J48" s="943"/>
      <c r="K48" s="943"/>
    </row>
    <row r="49" spans="1:11" x14ac:dyDescent="0.3">
      <c r="A49" s="944" t="s">
        <v>31</v>
      </c>
      <c r="B49" s="945"/>
      <c r="C49" s="945"/>
      <c r="D49" s="945"/>
      <c r="E49" s="945"/>
      <c r="F49" s="945"/>
      <c r="G49" s="945"/>
      <c r="H49" s="945"/>
      <c r="I49" s="945"/>
      <c r="J49" s="945"/>
      <c r="K49" s="946"/>
    </row>
    <row r="50" spans="1:11" x14ac:dyDescent="0.3">
      <c r="A50" s="30"/>
    </row>
  </sheetData>
  <mergeCells count="12">
    <mergeCell ref="A47:K47"/>
    <mergeCell ref="A48:K48"/>
    <mergeCell ref="A49:K49"/>
    <mergeCell ref="A1:K1"/>
    <mergeCell ref="A2:K2"/>
    <mergeCell ref="A3:A5"/>
    <mergeCell ref="B3:J3"/>
    <mergeCell ref="K3:K5"/>
    <mergeCell ref="J4:J5"/>
    <mergeCell ref="B4:F4"/>
    <mergeCell ref="H4:I4"/>
    <mergeCell ref="G4:G5"/>
  </mergeCells>
  <printOptions horizontalCentered="1"/>
  <pageMargins left="0.23622047244094491" right="0.23622047244094491" top="0.74803149606299213" bottom="0.74803149606299213" header="0.31496062992125984" footer="0.31496062992125984"/>
  <pageSetup paperSize="9" scale="6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election activeCell="H10" sqref="H10"/>
    </sheetView>
  </sheetViews>
  <sheetFormatPr defaultColWidth="9.140625" defaultRowHeight="17.25" x14ac:dyDescent="0.3"/>
  <cols>
    <col min="1" max="1" width="26" style="29" customWidth="1"/>
    <col min="2" max="6" width="8.7109375" style="29" customWidth="1"/>
    <col min="7" max="7" width="0.85546875" style="29" customWidth="1"/>
    <col min="8" max="9" width="22.7109375" style="29" customWidth="1"/>
    <col min="10" max="10" width="13.28515625" style="29" customWidth="1"/>
    <col min="11" max="11" width="9.85546875" style="29" customWidth="1"/>
    <col min="12" max="16384" width="9.140625" style="29"/>
  </cols>
  <sheetData>
    <row r="1" spans="1:11" s="105" customFormat="1" x14ac:dyDescent="0.3">
      <c r="A1" s="947" t="s">
        <v>204</v>
      </c>
      <c r="B1" s="948"/>
      <c r="C1" s="948"/>
      <c r="D1" s="948"/>
      <c r="E1" s="948"/>
      <c r="F1" s="948"/>
      <c r="G1" s="948"/>
      <c r="H1" s="948"/>
      <c r="I1" s="948"/>
      <c r="J1" s="948"/>
      <c r="K1" s="949"/>
    </row>
    <row r="2" spans="1:11" x14ac:dyDescent="0.3">
      <c r="A2" s="950" t="s">
        <v>339</v>
      </c>
      <c r="B2" s="951"/>
      <c r="C2" s="951"/>
      <c r="D2" s="951"/>
      <c r="E2" s="951"/>
      <c r="F2" s="951"/>
      <c r="G2" s="951"/>
      <c r="H2" s="951"/>
      <c r="I2" s="951"/>
      <c r="J2" s="951"/>
      <c r="K2" s="952"/>
    </row>
    <row r="3" spans="1:11" s="111" customFormat="1" ht="15.75" x14ac:dyDescent="0.25">
      <c r="A3" s="953"/>
      <c r="B3" s="963" t="s">
        <v>197</v>
      </c>
      <c r="C3" s="963"/>
      <c r="D3" s="963"/>
      <c r="E3" s="963"/>
      <c r="F3" s="963"/>
      <c r="G3" s="963"/>
      <c r="H3" s="963"/>
      <c r="I3" s="963"/>
      <c r="J3" s="963"/>
      <c r="K3" s="957" t="s">
        <v>329</v>
      </c>
    </row>
    <row r="4" spans="1:11" s="111" customFormat="1" ht="15.75" x14ac:dyDescent="0.25">
      <c r="A4" s="954"/>
      <c r="B4" s="963" t="s">
        <v>194</v>
      </c>
      <c r="C4" s="963"/>
      <c r="D4" s="963"/>
      <c r="E4" s="963"/>
      <c r="F4" s="963"/>
      <c r="G4" s="965"/>
      <c r="H4" s="964" t="s">
        <v>194</v>
      </c>
      <c r="I4" s="964"/>
      <c r="J4" s="921" t="s">
        <v>195</v>
      </c>
      <c r="K4" s="958"/>
    </row>
    <row r="5" spans="1:11" s="111" customFormat="1" ht="47.25" x14ac:dyDescent="0.25">
      <c r="A5" s="955"/>
      <c r="B5" s="166" t="s">
        <v>334</v>
      </c>
      <c r="C5" s="166" t="s">
        <v>192</v>
      </c>
      <c r="D5" s="166" t="s">
        <v>335</v>
      </c>
      <c r="E5" s="167" t="s">
        <v>336</v>
      </c>
      <c r="F5" s="166" t="s">
        <v>331</v>
      </c>
      <c r="G5" s="966"/>
      <c r="H5" s="167" t="s">
        <v>337</v>
      </c>
      <c r="I5" s="167" t="s">
        <v>338</v>
      </c>
      <c r="J5" s="922"/>
      <c r="K5" s="959"/>
    </row>
    <row r="6" spans="1:11" s="115" customFormat="1" ht="15.75" x14ac:dyDescent="0.25">
      <c r="A6" s="112"/>
      <c r="B6" s="113"/>
      <c r="C6" s="113"/>
      <c r="D6" s="113"/>
      <c r="E6" s="113"/>
      <c r="F6" s="113"/>
      <c r="G6" s="113"/>
      <c r="H6" s="113"/>
      <c r="I6" s="113"/>
      <c r="J6" s="113"/>
      <c r="K6" s="114"/>
    </row>
    <row r="7" spans="1:11" s="116" customFormat="1" ht="15.75" x14ac:dyDescent="0.25">
      <c r="A7" s="45" t="s">
        <v>68</v>
      </c>
      <c r="B7" s="557"/>
      <c r="C7" s="500"/>
      <c r="D7" s="500"/>
      <c r="E7" s="500"/>
      <c r="F7" s="453"/>
      <c r="G7" s="453"/>
      <c r="H7" s="500"/>
      <c r="I7" s="453"/>
      <c r="J7" s="453"/>
      <c r="K7" s="335"/>
    </row>
    <row r="8" spans="1:11" s="115" customFormat="1" ht="15.75" x14ac:dyDescent="0.25">
      <c r="A8" s="49"/>
      <c r="B8" s="309"/>
      <c r="C8" s="454"/>
      <c r="D8" s="454"/>
      <c r="E8" s="454"/>
      <c r="F8" s="496"/>
      <c r="G8" s="496"/>
      <c r="H8" s="454"/>
      <c r="I8" s="496"/>
      <c r="J8" s="496"/>
      <c r="K8" s="257"/>
    </row>
    <row r="9" spans="1:11" s="111" customFormat="1" ht="15.75" x14ac:dyDescent="0.25">
      <c r="A9" s="45" t="s">
        <v>238</v>
      </c>
      <c r="B9" s="309"/>
      <c r="C9" s="454"/>
      <c r="D9" s="454"/>
      <c r="E9" s="454"/>
      <c r="F9" s="496"/>
      <c r="G9" s="496"/>
      <c r="H9" s="454"/>
      <c r="I9" s="496"/>
      <c r="J9" s="496"/>
      <c r="K9" s="257"/>
    </row>
    <row r="10" spans="1:11" s="111" customFormat="1" ht="15.75" x14ac:dyDescent="0.25">
      <c r="A10" s="54" t="s">
        <v>69</v>
      </c>
      <c r="B10" s="498"/>
      <c r="C10" s="261"/>
      <c r="D10" s="261"/>
      <c r="E10" s="261"/>
      <c r="F10" s="499"/>
      <c r="G10" s="499"/>
      <c r="H10" s="261"/>
      <c r="I10" s="499"/>
      <c r="J10" s="499"/>
      <c r="K10" s="257"/>
    </row>
    <row r="11" spans="1:11" s="111" customFormat="1" ht="15.75" x14ac:dyDescent="0.25">
      <c r="A11" s="54" t="s">
        <v>70</v>
      </c>
      <c r="B11" s="498"/>
      <c r="C11" s="261"/>
      <c r="D11" s="261"/>
      <c r="E11" s="261"/>
      <c r="F11" s="499"/>
      <c r="G11" s="499"/>
      <c r="H11" s="261"/>
      <c r="I11" s="499"/>
      <c r="J11" s="499"/>
      <c r="K11" s="257"/>
    </row>
    <row r="12" spans="1:11" s="115" customFormat="1" ht="15.75" x14ac:dyDescent="0.25">
      <c r="A12" s="45" t="s">
        <v>71</v>
      </c>
      <c r="B12" s="498"/>
      <c r="C12" s="261"/>
      <c r="D12" s="261"/>
      <c r="E12" s="261"/>
      <c r="F12" s="499"/>
      <c r="G12" s="499"/>
      <c r="H12" s="261"/>
      <c r="I12" s="499"/>
      <c r="J12" s="499"/>
      <c r="K12" s="257"/>
    </row>
    <row r="13" spans="1:11" s="111" customFormat="1" ht="15.75" x14ac:dyDescent="0.25">
      <c r="A13" s="54" t="s">
        <v>72</v>
      </c>
      <c r="B13" s="498"/>
      <c r="C13" s="261"/>
      <c r="D13" s="261"/>
      <c r="E13" s="261"/>
      <c r="F13" s="499"/>
      <c r="G13" s="499"/>
      <c r="H13" s="261"/>
      <c r="I13" s="499"/>
      <c r="J13" s="499"/>
      <c r="K13" s="257"/>
    </row>
    <row r="14" spans="1:11" s="111" customFormat="1" ht="15.75" x14ac:dyDescent="0.25">
      <c r="A14" s="54" t="s">
        <v>73</v>
      </c>
      <c r="B14" s="498"/>
      <c r="C14" s="261"/>
      <c r="D14" s="261"/>
      <c r="E14" s="261"/>
      <c r="F14" s="499"/>
      <c r="G14" s="499"/>
      <c r="H14" s="261"/>
      <c r="I14" s="499"/>
      <c r="J14" s="499"/>
      <c r="K14" s="257"/>
    </row>
    <row r="15" spans="1:11" s="111" customFormat="1" ht="15.75" x14ac:dyDescent="0.25">
      <c r="A15" s="54" t="s">
        <v>74</v>
      </c>
      <c r="B15" s="498"/>
      <c r="C15" s="261"/>
      <c r="D15" s="261"/>
      <c r="E15" s="261"/>
      <c r="F15" s="499"/>
      <c r="G15" s="499"/>
      <c r="H15" s="261"/>
      <c r="I15" s="499"/>
      <c r="J15" s="499"/>
      <c r="K15" s="257"/>
    </row>
    <row r="16" spans="1:11" s="111" customFormat="1" ht="15.75" x14ac:dyDescent="0.25">
      <c r="A16" s="54" t="s">
        <v>75</v>
      </c>
      <c r="B16" s="498"/>
      <c r="C16" s="261"/>
      <c r="D16" s="261"/>
      <c r="E16" s="261"/>
      <c r="F16" s="499"/>
      <c r="G16" s="499"/>
      <c r="H16" s="261"/>
      <c r="I16" s="499"/>
      <c r="J16" s="499"/>
      <c r="K16" s="257"/>
    </row>
    <row r="17" spans="1:11" s="111" customFormat="1" ht="15.75" x14ac:dyDescent="0.25">
      <c r="A17" s="54" t="s">
        <v>76</v>
      </c>
      <c r="B17" s="498"/>
      <c r="C17" s="261"/>
      <c r="D17" s="261"/>
      <c r="E17" s="261"/>
      <c r="F17" s="499"/>
      <c r="G17" s="499"/>
      <c r="H17" s="261"/>
      <c r="I17" s="499"/>
      <c r="J17" s="499"/>
      <c r="K17" s="257"/>
    </row>
    <row r="18" spans="1:11" s="118" customFormat="1" ht="15.75" x14ac:dyDescent="0.25">
      <c r="A18" s="86" t="s">
        <v>110</v>
      </c>
      <c r="B18" s="498"/>
      <c r="C18" s="261"/>
      <c r="D18" s="261"/>
      <c r="E18" s="261"/>
      <c r="F18" s="499"/>
      <c r="G18" s="499"/>
      <c r="H18" s="261"/>
      <c r="I18" s="499"/>
      <c r="J18" s="499"/>
      <c r="K18" s="257"/>
    </row>
    <row r="19" spans="1:11" s="118" customFormat="1" ht="15.75" x14ac:dyDescent="0.25">
      <c r="A19" s="54" t="s">
        <v>32</v>
      </c>
      <c r="B19" s="498"/>
      <c r="C19" s="261"/>
      <c r="D19" s="261"/>
      <c r="E19" s="261"/>
      <c r="F19" s="499"/>
      <c r="G19" s="499"/>
      <c r="H19" s="261"/>
      <c r="I19" s="499"/>
      <c r="J19" s="499"/>
      <c r="K19" s="257"/>
    </row>
    <row r="20" spans="1:11" s="118" customFormat="1" ht="15.75" x14ac:dyDescent="0.25">
      <c r="A20" s="119" t="s">
        <v>7</v>
      </c>
      <c r="B20" s="498"/>
      <c r="C20" s="261"/>
      <c r="D20" s="261"/>
      <c r="E20" s="261"/>
      <c r="F20" s="499"/>
      <c r="G20" s="499"/>
      <c r="H20" s="261"/>
      <c r="I20" s="499"/>
      <c r="J20" s="499"/>
      <c r="K20" s="257"/>
    </row>
    <row r="21" spans="1:11" s="118" customFormat="1" ht="15.75" x14ac:dyDescent="0.25">
      <c r="A21" s="110" t="s">
        <v>23</v>
      </c>
      <c r="B21" s="498"/>
      <c r="C21" s="261"/>
      <c r="D21" s="261"/>
      <c r="E21" s="261"/>
      <c r="F21" s="499"/>
      <c r="G21" s="499"/>
      <c r="H21" s="261"/>
      <c r="I21" s="499"/>
      <c r="J21" s="499"/>
      <c r="K21" s="257"/>
    </row>
    <row r="22" spans="1:11" s="118" customFormat="1" ht="15.75" x14ac:dyDescent="0.25">
      <c r="A22" s="110" t="s">
        <v>21</v>
      </c>
      <c r="B22" s="498"/>
      <c r="C22" s="261"/>
      <c r="D22" s="261"/>
      <c r="E22" s="261"/>
      <c r="F22" s="499"/>
      <c r="G22" s="499"/>
      <c r="H22" s="261"/>
      <c r="I22" s="499"/>
      <c r="J22" s="499"/>
      <c r="K22" s="257"/>
    </row>
    <row r="23" spans="1:11" s="118" customFormat="1" ht="15.75" x14ac:dyDescent="0.25">
      <c r="A23" s="97" t="s">
        <v>8</v>
      </c>
      <c r="B23" s="498"/>
      <c r="C23" s="261"/>
      <c r="D23" s="261"/>
      <c r="E23" s="261"/>
      <c r="F23" s="499"/>
      <c r="G23" s="499"/>
      <c r="H23" s="261"/>
      <c r="I23" s="499"/>
      <c r="J23" s="499"/>
      <c r="K23" s="257"/>
    </row>
    <row r="24" spans="1:11" s="111" customFormat="1" ht="15.75" x14ac:dyDescent="0.25">
      <c r="A24" s="54" t="s">
        <v>9</v>
      </c>
      <c r="B24" s="498"/>
      <c r="C24" s="261"/>
      <c r="D24" s="261"/>
      <c r="E24" s="261"/>
      <c r="F24" s="499"/>
      <c r="G24" s="499"/>
      <c r="H24" s="261"/>
      <c r="I24" s="499"/>
      <c r="J24" s="499"/>
      <c r="K24" s="257"/>
    </row>
    <row r="25" spans="1:11" s="111" customFormat="1" ht="15.75" x14ac:dyDescent="0.25">
      <c r="A25" s="54" t="s">
        <v>30</v>
      </c>
      <c r="B25" s="498"/>
      <c r="C25" s="261"/>
      <c r="D25" s="261"/>
      <c r="E25" s="261"/>
      <c r="F25" s="499"/>
      <c r="G25" s="499"/>
      <c r="H25" s="261"/>
      <c r="I25" s="499"/>
      <c r="J25" s="499"/>
      <c r="K25" s="257"/>
    </row>
    <row r="26" spans="1:11" s="111" customFormat="1" ht="15.75" x14ac:dyDescent="0.25">
      <c r="A26" s="54" t="s">
        <v>29</v>
      </c>
      <c r="B26" s="498"/>
      <c r="C26" s="261"/>
      <c r="D26" s="261"/>
      <c r="E26" s="261"/>
      <c r="F26" s="499"/>
      <c r="G26" s="499"/>
      <c r="H26" s="261"/>
      <c r="I26" s="499"/>
      <c r="J26" s="499"/>
      <c r="K26" s="257"/>
    </row>
    <row r="27" spans="1:11" s="111" customFormat="1" ht="15.75" x14ac:dyDescent="0.25">
      <c r="A27" s="45" t="s">
        <v>77</v>
      </c>
      <c r="B27" s="498"/>
      <c r="C27" s="261"/>
      <c r="D27" s="261"/>
      <c r="E27" s="261"/>
      <c r="F27" s="499"/>
      <c r="G27" s="499"/>
      <c r="H27" s="261"/>
      <c r="I27" s="499"/>
      <c r="J27" s="499"/>
      <c r="K27" s="257"/>
    </row>
    <row r="28" spans="1:11" s="111" customFormat="1" ht="15.75" x14ac:dyDescent="0.25">
      <c r="A28" s="54" t="s">
        <v>239</v>
      </c>
      <c r="B28" s="498"/>
      <c r="C28" s="261"/>
      <c r="D28" s="261"/>
      <c r="E28" s="261"/>
      <c r="F28" s="499"/>
      <c r="G28" s="499"/>
      <c r="H28" s="261"/>
      <c r="I28" s="499"/>
      <c r="J28" s="499"/>
      <c r="K28" s="257"/>
    </row>
    <row r="29" spans="1:11" s="111" customFormat="1" ht="15.75" x14ac:dyDescent="0.25">
      <c r="A29" s="54" t="s">
        <v>78</v>
      </c>
      <c r="B29" s="498"/>
      <c r="C29" s="261"/>
      <c r="D29" s="261"/>
      <c r="E29" s="261"/>
      <c r="F29" s="499"/>
      <c r="G29" s="499"/>
      <c r="H29" s="261"/>
      <c r="I29" s="499"/>
      <c r="J29" s="499"/>
      <c r="K29" s="257"/>
    </row>
    <row r="30" spans="1:11" s="111" customFormat="1" ht="15.75" x14ac:dyDescent="0.25">
      <c r="A30" s="54" t="s">
        <v>79</v>
      </c>
      <c r="B30" s="498"/>
      <c r="C30" s="261"/>
      <c r="D30" s="261"/>
      <c r="E30" s="261"/>
      <c r="F30" s="499"/>
      <c r="G30" s="499"/>
      <c r="H30" s="261"/>
      <c r="I30" s="499"/>
      <c r="J30" s="499"/>
      <c r="K30" s="257"/>
    </row>
    <row r="31" spans="1:11" s="111" customFormat="1" ht="15.75" x14ac:dyDescent="0.25">
      <c r="A31" s="54" t="s">
        <v>80</v>
      </c>
      <c r="B31" s="498"/>
      <c r="C31" s="261"/>
      <c r="D31" s="261"/>
      <c r="E31" s="261"/>
      <c r="F31" s="499"/>
      <c r="G31" s="499"/>
      <c r="H31" s="261"/>
      <c r="I31" s="499"/>
      <c r="J31" s="499"/>
      <c r="K31" s="257"/>
    </row>
    <row r="32" spans="1:11" s="111" customFormat="1" ht="15.75" x14ac:dyDescent="0.25">
      <c r="A32" s="54" t="s">
        <v>81</v>
      </c>
      <c r="B32" s="498"/>
      <c r="C32" s="261"/>
      <c r="D32" s="261"/>
      <c r="E32" s="261"/>
      <c r="F32" s="499"/>
      <c r="G32" s="499"/>
      <c r="H32" s="261"/>
      <c r="I32" s="499"/>
      <c r="J32" s="499"/>
      <c r="K32" s="257"/>
    </row>
    <row r="33" spans="1:11" s="111" customFormat="1" ht="15.75" x14ac:dyDescent="0.25">
      <c r="A33" s="54" t="s">
        <v>455</v>
      </c>
      <c r="B33" s="498"/>
      <c r="C33" s="261"/>
      <c r="D33" s="261"/>
      <c r="E33" s="261"/>
      <c r="F33" s="499"/>
      <c r="G33" s="499"/>
      <c r="H33" s="261"/>
      <c r="I33" s="499"/>
      <c r="J33" s="499"/>
      <c r="K33" s="257"/>
    </row>
    <row r="34" spans="1:11" s="111" customFormat="1" ht="15.75" x14ac:dyDescent="0.25">
      <c r="A34" s="86" t="s">
        <v>179</v>
      </c>
      <c r="B34" s="498"/>
      <c r="C34" s="261"/>
      <c r="D34" s="261"/>
      <c r="E34" s="261"/>
      <c r="F34" s="499"/>
      <c r="G34" s="499"/>
      <c r="H34" s="261"/>
      <c r="I34" s="499"/>
      <c r="J34" s="499"/>
      <c r="K34" s="257"/>
    </row>
    <row r="35" spans="1:11" s="111" customFormat="1" ht="15.75" x14ac:dyDescent="0.25">
      <c r="A35" s="54" t="s">
        <v>180</v>
      </c>
      <c r="B35" s="498"/>
      <c r="C35" s="261"/>
      <c r="D35" s="261"/>
      <c r="E35" s="261"/>
      <c r="F35" s="499"/>
      <c r="G35" s="499"/>
      <c r="H35" s="261"/>
      <c r="I35" s="499"/>
      <c r="J35" s="499"/>
      <c r="K35" s="257"/>
    </row>
    <row r="36" spans="1:11" s="111" customFormat="1" ht="15.75" x14ac:dyDescent="0.25">
      <c r="A36" s="54" t="s">
        <v>181</v>
      </c>
      <c r="B36" s="498"/>
      <c r="C36" s="261"/>
      <c r="D36" s="261"/>
      <c r="E36" s="261"/>
      <c r="F36" s="499"/>
      <c r="G36" s="499"/>
      <c r="H36" s="261"/>
      <c r="I36" s="499"/>
      <c r="J36" s="499"/>
      <c r="K36" s="257"/>
    </row>
    <row r="37" spans="1:11" s="111" customFormat="1" ht="15.75" x14ac:dyDescent="0.25">
      <c r="A37" s="45" t="s">
        <v>83</v>
      </c>
      <c r="B37" s="498"/>
      <c r="C37" s="261"/>
      <c r="D37" s="261"/>
      <c r="E37" s="261"/>
      <c r="F37" s="499"/>
      <c r="G37" s="499"/>
      <c r="H37" s="261"/>
      <c r="I37" s="499"/>
      <c r="J37" s="499"/>
      <c r="K37" s="257"/>
    </row>
    <row r="38" spans="1:11" s="111" customFormat="1" ht="15.75" x14ac:dyDescent="0.25">
      <c r="A38" s="54" t="s">
        <v>84</v>
      </c>
      <c r="B38" s="498"/>
      <c r="C38" s="261"/>
      <c r="D38" s="261"/>
      <c r="E38" s="261"/>
      <c r="F38" s="499"/>
      <c r="G38" s="499"/>
      <c r="H38" s="261"/>
      <c r="I38" s="499"/>
      <c r="J38" s="499"/>
      <c r="K38" s="257"/>
    </row>
    <row r="39" spans="1:11" s="111" customFormat="1" ht="15.75" x14ac:dyDescent="0.25">
      <c r="A39" s="54" t="s">
        <v>85</v>
      </c>
      <c r="B39" s="498"/>
      <c r="C39" s="261"/>
      <c r="D39" s="261"/>
      <c r="E39" s="261"/>
      <c r="F39" s="499"/>
      <c r="G39" s="499"/>
      <c r="H39" s="261"/>
      <c r="I39" s="499"/>
      <c r="J39" s="499"/>
      <c r="K39" s="257"/>
    </row>
    <row r="40" spans="1:11" s="111" customFormat="1" ht="15.75" x14ac:dyDescent="0.25">
      <c r="A40" s="45" t="s">
        <v>86</v>
      </c>
      <c r="B40" s="498"/>
      <c r="C40" s="261"/>
      <c r="D40" s="261"/>
      <c r="E40" s="261"/>
      <c r="F40" s="499"/>
      <c r="G40" s="499"/>
      <c r="H40" s="261"/>
      <c r="I40" s="499"/>
      <c r="J40" s="499"/>
      <c r="K40" s="257"/>
    </row>
    <row r="41" spans="1:11" s="111" customFormat="1" ht="15.75" x14ac:dyDescent="0.25">
      <c r="A41" s="54" t="s">
        <v>87</v>
      </c>
      <c r="B41" s="498"/>
      <c r="C41" s="261"/>
      <c r="D41" s="261"/>
      <c r="E41" s="261"/>
      <c r="F41" s="499"/>
      <c r="G41" s="499"/>
      <c r="H41" s="261"/>
      <c r="I41" s="499"/>
      <c r="J41" s="499"/>
      <c r="K41" s="257"/>
    </row>
    <row r="42" spans="1:11" s="111" customFormat="1" ht="15.75" x14ac:dyDescent="0.25">
      <c r="A42" s="54" t="s">
        <v>88</v>
      </c>
      <c r="B42" s="498"/>
      <c r="C42" s="261"/>
      <c r="D42" s="261"/>
      <c r="E42" s="261"/>
      <c r="F42" s="499"/>
      <c r="G42" s="499"/>
      <c r="H42" s="261"/>
      <c r="I42" s="499"/>
      <c r="J42" s="499"/>
      <c r="K42" s="257"/>
    </row>
    <row r="43" spans="1:11" s="111" customFormat="1" ht="15.75" x14ac:dyDescent="0.25">
      <c r="A43" s="54" t="s">
        <v>89</v>
      </c>
      <c r="B43" s="498"/>
      <c r="C43" s="261"/>
      <c r="D43" s="261"/>
      <c r="E43" s="261"/>
      <c r="F43" s="499"/>
      <c r="G43" s="499"/>
      <c r="H43" s="261"/>
      <c r="I43" s="499"/>
      <c r="J43" s="499"/>
      <c r="K43" s="257"/>
    </row>
    <row r="44" spans="1:11" s="111" customFormat="1" ht="15.75" x14ac:dyDescent="0.25">
      <c r="A44" s="54" t="s">
        <v>90</v>
      </c>
      <c r="B44" s="498"/>
      <c r="C44" s="261"/>
      <c r="D44" s="261"/>
      <c r="E44" s="261"/>
      <c r="F44" s="499"/>
      <c r="G44" s="499"/>
      <c r="H44" s="261"/>
      <c r="I44" s="499"/>
      <c r="J44" s="499"/>
      <c r="K44" s="257"/>
    </row>
    <row r="45" spans="1:11" s="111" customFormat="1" ht="15.75" x14ac:dyDescent="0.25">
      <c r="A45" s="55" t="s">
        <v>91</v>
      </c>
      <c r="B45" s="497"/>
      <c r="C45" s="262"/>
      <c r="D45" s="262"/>
      <c r="E45" s="262"/>
      <c r="F45" s="263"/>
      <c r="G45" s="263"/>
      <c r="H45" s="262"/>
      <c r="I45" s="263"/>
      <c r="J45" s="263"/>
      <c r="K45" s="244"/>
    </row>
    <row r="46" spans="1:11" s="111" customFormat="1" ht="18.75" x14ac:dyDescent="0.25">
      <c r="A46" s="940" t="s">
        <v>332</v>
      </c>
      <c r="B46" s="941"/>
      <c r="C46" s="941"/>
      <c r="D46" s="941"/>
      <c r="E46" s="941"/>
      <c r="F46" s="941"/>
      <c r="G46" s="941"/>
      <c r="H46" s="941"/>
      <c r="I46" s="941"/>
      <c r="J46" s="941"/>
      <c r="K46" s="942"/>
    </row>
    <row r="47" spans="1:11" x14ac:dyDescent="0.3">
      <c r="A47" s="943"/>
      <c r="B47" s="943"/>
      <c r="C47" s="943"/>
      <c r="D47" s="943"/>
      <c r="E47" s="943"/>
      <c r="F47" s="943"/>
      <c r="G47" s="943"/>
      <c r="H47" s="943"/>
      <c r="I47" s="943"/>
      <c r="J47" s="943"/>
      <c r="K47" s="943"/>
    </row>
    <row r="48" spans="1:11" x14ac:dyDescent="0.3">
      <c r="A48" s="944" t="s">
        <v>33</v>
      </c>
      <c r="B48" s="945"/>
      <c r="C48" s="945"/>
      <c r="D48" s="945"/>
      <c r="E48" s="945"/>
      <c r="F48" s="945"/>
      <c r="G48" s="945"/>
      <c r="H48" s="945"/>
      <c r="I48" s="945"/>
      <c r="J48" s="945"/>
      <c r="K48" s="946"/>
    </row>
    <row r="49" spans="1:1" x14ac:dyDescent="0.3">
      <c r="A49" s="30"/>
    </row>
  </sheetData>
  <mergeCells count="12">
    <mergeCell ref="J4:J5"/>
    <mergeCell ref="A46:K46"/>
    <mergeCell ref="A47:K47"/>
    <mergeCell ref="A48:K48"/>
    <mergeCell ref="A1:K1"/>
    <mergeCell ref="A2:K2"/>
    <mergeCell ref="A3:A5"/>
    <mergeCell ref="B3:J3"/>
    <mergeCell ref="K3:K5"/>
    <mergeCell ref="B4:F4"/>
    <mergeCell ref="H4:I4"/>
    <mergeCell ref="G4:G5"/>
  </mergeCells>
  <printOptions horizontalCentered="1"/>
  <pageMargins left="0.23622047244094491" right="0.23622047244094491" top="0.74803149606299213" bottom="0.74803149606299213" header="0.31496062992125984" footer="0.31496062992125984"/>
  <pageSetup paperSize="9" scale="6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9"/>
  <sheetViews>
    <sheetView topLeftCell="A16" zoomScaleNormal="100" workbookViewId="0">
      <selection activeCell="G36" sqref="G36"/>
    </sheetView>
  </sheetViews>
  <sheetFormatPr defaultColWidth="9.140625" defaultRowHeight="15.75" x14ac:dyDescent="0.25"/>
  <cols>
    <col min="1" max="1" width="26" style="111" customWidth="1"/>
    <col min="2" max="2" width="12.42578125" style="111" customWidth="1"/>
    <col min="3" max="3" width="9.5703125" style="111" customWidth="1"/>
    <col min="4" max="8" width="7.7109375" style="111" customWidth="1"/>
    <col min="9" max="9" width="6.7109375" style="111" customWidth="1"/>
    <col min="10" max="10" width="12.7109375" style="111" customWidth="1"/>
    <col min="11" max="11" width="9.140625" style="111"/>
    <col min="12" max="12" width="11.85546875" style="111" customWidth="1"/>
    <col min="13" max="16384" width="9.140625" style="111"/>
  </cols>
  <sheetData>
    <row r="1" spans="1:10" s="29" customFormat="1" ht="17.25" x14ac:dyDescent="0.3">
      <c r="A1" s="979" t="s">
        <v>421</v>
      </c>
      <c r="B1" s="980"/>
      <c r="C1" s="980"/>
      <c r="D1" s="980"/>
      <c r="E1" s="980"/>
      <c r="F1" s="980"/>
      <c r="G1" s="980"/>
      <c r="H1" s="980"/>
      <c r="I1" s="980"/>
      <c r="J1" s="981"/>
    </row>
    <row r="2" spans="1:10" s="29" customFormat="1" ht="17.25" x14ac:dyDescent="0.3">
      <c r="A2" s="950" t="s">
        <v>422</v>
      </c>
      <c r="B2" s="951"/>
      <c r="C2" s="951"/>
      <c r="D2" s="951"/>
      <c r="E2" s="951"/>
      <c r="F2" s="951"/>
      <c r="G2" s="951"/>
      <c r="H2" s="951"/>
      <c r="I2" s="951"/>
      <c r="J2" s="952"/>
    </row>
    <row r="3" spans="1:10" x14ac:dyDescent="0.25">
      <c r="A3" s="982"/>
      <c r="B3" s="921" t="s">
        <v>481</v>
      </c>
      <c r="C3" s="921" t="s">
        <v>217</v>
      </c>
      <c r="D3" s="963" t="s">
        <v>424</v>
      </c>
      <c r="E3" s="963"/>
      <c r="F3" s="963"/>
      <c r="G3" s="963"/>
      <c r="H3" s="963"/>
      <c r="I3" s="921" t="s">
        <v>129</v>
      </c>
      <c r="J3" s="957" t="s">
        <v>423</v>
      </c>
    </row>
    <row r="4" spans="1:10" ht="34.5" customHeight="1" x14ac:dyDescent="0.25">
      <c r="A4" s="983"/>
      <c r="B4" s="922"/>
      <c r="C4" s="922"/>
      <c r="D4" s="166" t="s">
        <v>427</v>
      </c>
      <c r="E4" s="166" t="s">
        <v>79</v>
      </c>
      <c r="F4" s="166" t="s">
        <v>80</v>
      </c>
      <c r="G4" s="167" t="s">
        <v>425</v>
      </c>
      <c r="H4" s="166" t="s">
        <v>426</v>
      </c>
      <c r="I4" s="922"/>
      <c r="J4" s="959"/>
    </row>
    <row r="5" spans="1:10" s="115" customFormat="1" x14ac:dyDescent="0.25">
      <c r="A5" s="112"/>
      <c r="B5" s="152"/>
      <c r="C5" s="152"/>
      <c r="D5" s="113"/>
      <c r="E5" s="113"/>
      <c r="F5" s="113"/>
      <c r="G5" s="113"/>
      <c r="H5" s="113"/>
      <c r="I5" s="113"/>
      <c r="J5" s="114"/>
    </row>
    <row r="6" spans="1:10" s="116" customFormat="1" x14ac:dyDescent="0.25">
      <c r="A6" s="45" t="s">
        <v>68</v>
      </c>
      <c r="B6" s="533"/>
      <c r="C6" s="544"/>
      <c r="D6" s="543"/>
      <c r="E6" s="543"/>
      <c r="F6" s="543"/>
      <c r="G6" s="543"/>
      <c r="H6" s="542"/>
      <c r="I6" s="153">
        <v>100</v>
      </c>
      <c r="J6" s="335"/>
    </row>
    <row r="7" spans="1:10" s="115" customFormat="1" x14ac:dyDescent="0.25">
      <c r="A7" s="142"/>
      <c r="B7" s="541"/>
      <c r="C7" s="540"/>
      <c r="D7" s="539"/>
      <c r="E7" s="539"/>
      <c r="F7" s="539"/>
      <c r="G7" s="539"/>
      <c r="H7" s="532"/>
      <c r="I7" s="113"/>
      <c r="J7" s="257"/>
    </row>
    <row r="8" spans="1:10" x14ac:dyDescent="0.25">
      <c r="A8" s="45" t="s">
        <v>238</v>
      </c>
      <c r="B8" s="541"/>
      <c r="C8" s="540"/>
      <c r="D8" s="539"/>
      <c r="E8" s="539"/>
      <c r="F8" s="539"/>
      <c r="G8" s="539"/>
      <c r="H8" s="532"/>
      <c r="I8" s="113"/>
      <c r="J8" s="257"/>
    </row>
    <row r="9" spans="1:10" x14ac:dyDescent="0.25">
      <c r="A9" s="54" t="s">
        <v>69</v>
      </c>
      <c r="B9" s="538"/>
      <c r="C9" s="537"/>
      <c r="D9" s="536"/>
      <c r="E9" s="536"/>
      <c r="F9" s="536"/>
      <c r="G9" s="536"/>
      <c r="H9" s="570"/>
      <c r="I9" s="154">
        <v>100</v>
      </c>
      <c r="J9" s="257"/>
    </row>
    <row r="10" spans="1:10" x14ac:dyDescent="0.25">
      <c r="A10" s="54" t="s">
        <v>70</v>
      </c>
      <c r="B10" s="538"/>
      <c r="C10" s="537"/>
      <c r="D10" s="536"/>
      <c r="E10" s="536"/>
      <c r="F10" s="536"/>
      <c r="G10" s="536"/>
      <c r="H10" s="570"/>
      <c r="I10" s="154">
        <v>100</v>
      </c>
      <c r="J10" s="257"/>
    </row>
    <row r="11" spans="1:10" s="115" customFormat="1" x14ac:dyDescent="0.25">
      <c r="A11" s="45" t="s">
        <v>71</v>
      </c>
      <c r="B11" s="538"/>
      <c r="C11" s="537"/>
      <c r="D11" s="536"/>
      <c r="E11" s="536"/>
      <c r="F11" s="536"/>
      <c r="G11" s="536"/>
      <c r="H11" s="570"/>
      <c r="I11" s="113"/>
      <c r="J11" s="257"/>
    </row>
    <row r="12" spans="1:10" x14ac:dyDescent="0.25">
      <c r="A12" s="54" t="s">
        <v>72</v>
      </c>
      <c r="B12" s="538"/>
      <c r="C12" s="537"/>
      <c r="D12" s="536"/>
      <c r="E12" s="536"/>
      <c r="F12" s="536"/>
      <c r="G12" s="536"/>
      <c r="H12" s="570"/>
      <c r="I12" s="154">
        <v>100</v>
      </c>
      <c r="J12" s="257"/>
    </row>
    <row r="13" spans="1:10" x14ac:dyDescent="0.25">
      <c r="A13" s="54" t="s">
        <v>73</v>
      </c>
      <c r="B13" s="538"/>
      <c r="C13" s="537"/>
      <c r="D13" s="536"/>
      <c r="E13" s="536"/>
      <c r="F13" s="536"/>
      <c r="G13" s="536"/>
      <c r="H13" s="570"/>
      <c r="I13" s="154">
        <v>100</v>
      </c>
      <c r="J13" s="257"/>
    </row>
    <row r="14" spans="1:10" x14ac:dyDescent="0.25">
      <c r="A14" s="54" t="s">
        <v>74</v>
      </c>
      <c r="B14" s="538"/>
      <c r="C14" s="537"/>
      <c r="D14" s="536"/>
      <c r="E14" s="536"/>
      <c r="F14" s="536"/>
      <c r="G14" s="536"/>
      <c r="H14" s="570"/>
      <c r="I14" s="154">
        <v>100</v>
      </c>
      <c r="J14" s="257"/>
    </row>
    <row r="15" spans="1:10" x14ac:dyDescent="0.25">
      <c r="A15" s="54" t="s">
        <v>75</v>
      </c>
      <c r="B15" s="538"/>
      <c r="C15" s="537"/>
      <c r="D15" s="536"/>
      <c r="E15" s="536"/>
      <c r="F15" s="536"/>
      <c r="G15" s="536"/>
      <c r="H15" s="570"/>
      <c r="I15" s="154">
        <v>100</v>
      </c>
      <c r="J15" s="257"/>
    </row>
    <row r="16" spans="1:10" x14ac:dyDescent="0.25">
      <c r="A16" s="54" t="s">
        <v>76</v>
      </c>
      <c r="B16" s="538"/>
      <c r="C16" s="537"/>
      <c r="D16" s="536"/>
      <c r="E16" s="536"/>
      <c r="F16" s="536"/>
      <c r="G16" s="536"/>
      <c r="H16" s="570"/>
      <c r="I16" s="154">
        <v>100</v>
      </c>
      <c r="J16" s="257"/>
    </row>
    <row r="17" spans="1:10" s="118" customFormat="1" x14ac:dyDescent="0.25">
      <c r="A17" s="86" t="s">
        <v>110</v>
      </c>
      <c r="B17" s="538"/>
      <c r="C17" s="537"/>
      <c r="D17" s="536"/>
      <c r="E17" s="536"/>
      <c r="F17" s="536"/>
      <c r="G17" s="536"/>
      <c r="H17" s="570"/>
      <c r="I17" s="117"/>
      <c r="J17" s="257"/>
    </row>
    <row r="18" spans="1:10" s="118" customFormat="1" x14ac:dyDescent="0.25">
      <c r="A18" s="54" t="s">
        <v>7</v>
      </c>
      <c r="B18" s="538"/>
      <c r="C18" s="537"/>
      <c r="D18" s="536"/>
      <c r="E18" s="536"/>
      <c r="F18" s="536"/>
      <c r="G18" s="536"/>
      <c r="H18" s="570"/>
      <c r="I18" s="154">
        <v>100</v>
      </c>
      <c r="J18" s="257"/>
    </row>
    <row r="19" spans="1:10" s="118" customFormat="1" x14ac:dyDescent="0.25">
      <c r="A19" s="126" t="s">
        <v>23</v>
      </c>
      <c r="B19" s="538"/>
      <c r="C19" s="537"/>
      <c r="D19" s="536"/>
      <c r="E19" s="536"/>
      <c r="F19" s="536"/>
      <c r="G19" s="536"/>
      <c r="H19" s="570"/>
      <c r="I19" s="154">
        <v>100</v>
      </c>
      <c r="J19" s="257"/>
    </row>
    <row r="20" spans="1:10" s="118" customFormat="1" x14ac:dyDescent="0.25">
      <c r="A20" s="126" t="s">
        <v>21</v>
      </c>
      <c r="B20" s="538"/>
      <c r="C20" s="537"/>
      <c r="D20" s="536"/>
      <c r="E20" s="536"/>
      <c r="F20" s="536"/>
      <c r="G20" s="536"/>
      <c r="H20" s="570"/>
      <c r="I20" s="154">
        <v>100</v>
      </c>
      <c r="J20" s="257"/>
    </row>
    <row r="21" spans="1:10" s="118" customFormat="1" x14ac:dyDescent="0.25">
      <c r="A21" s="54" t="s">
        <v>8</v>
      </c>
      <c r="B21" s="538"/>
      <c r="C21" s="537"/>
      <c r="D21" s="536"/>
      <c r="E21" s="536"/>
      <c r="F21" s="536"/>
      <c r="G21" s="536"/>
      <c r="H21" s="570"/>
      <c r="I21" s="154">
        <v>100</v>
      </c>
      <c r="J21" s="257"/>
    </row>
    <row r="22" spans="1:10" s="118" customFormat="1" x14ac:dyDescent="0.25">
      <c r="A22" s="126" t="s">
        <v>36</v>
      </c>
      <c r="B22" s="538"/>
      <c r="C22" s="537"/>
      <c r="D22" s="536"/>
      <c r="E22" s="536"/>
      <c r="F22" s="536"/>
      <c r="G22" s="536"/>
      <c r="H22" s="570"/>
      <c r="I22" s="154">
        <v>100</v>
      </c>
      <c r="J22" s="257"/>
    </row>
    <row r="23" spans="1:10" x14ac:dyDescent="0.25">
      <c r="A23" s="126" t="s">
        <v>35</v>
      </c>
      <c r="B23" s="538"/>
      <c r="C23" s="537"/>
      <c r="D23" s="536"/>
      <c r="E23" s="536"/>
      <c r="F23" s="536"/>
      <c r="G23" s="536"/>
      <c r="H23" s="570"/>
      <c r="I23" s="154">
        <v>100</v>
      </c>
      <c r="J23" s="257"/>
    </row>
    <row r="24" spans="1:10" x14ac:dyDescent="0.25">
      <c r="A24" s="45" t="s">
        <v>77</v>
      </c>
      <c r="B24" s="538"/>
      <c r="C24" s="537"/>
      <c r="D24" s="536"/>
      <c r="E24" s="536"/>
      <c r="F24" s="536"/>
      <c r="G24" s="536"/>
      <c r="H24" s="570"/>
      <c r="I24" s="154"/>
      <c r="J24" s="257"/>
    </row>
    <row r="25" spans="1:10" x14ac:dyDescent="0.25">
      <c r="A25" s="54" t="s">
        <v>239</v>
      </c>
      <c r="B25" s="538"/>
      <c r="C25" s="537"/>
      <c r="D25" s="271" t="s">
        <v>6</v>
      </c>
      <c r="E25" s="271" t="s">
        <v>6</v>
      </c>
      <c r="F25" s="271" t="s">
        <v>6</v>
      </c>
      <c r="G25" s="271" t="s">
        <v>6</v>
      </c>
      <c r="H25" s="271" t="s">
        <v>6</v>
      </c>
      <c r="I25" s="271" t="s">
        <v>6</v>
      </c>
      <c r="J25" s="257" t="s">
        <v>6</v>
      </c>
    </row>
    <row r="26" spans="1:10" x14ac:dyDescent="0.25">
      <c r="A26" s="54" t="s">
        <v>78</v>
      </c>
      <c r="B26" s="538"/>
      <c r="C26" s="537"/>
      <c r="D26" s="536"/>
      <c r="E26" s="536"/>
      <c r="F26" s="536"/>
      <c r="G26" s="536"/>
      <c r="H26" s="570"/>
      <c r="I26" s="154">
        <v>100</v>
      </c>
      <c r="J26" s="257"/>
    </row>
    <row r="27" spans="1:10" x14ac:dyDescent="0.25">
      <c r="A27" s="54" t="s">
        <v>79</v>
      </c>
      <c r="B27" s="538"/>
      <c r="C27" s="537"/>
      <c r="D27" s="536"/>
      <c r="E27" s="536"/>
      <c r="F27" s="536"/>
      <c r="G27" s="536"/>
      <c r="H27" s="570"/>
      <c r="I27" s="154">
        <v>100</v>
      </c>
      <c r="J27" s="257"/>
    </row>
    <row r="28" spans="1:10" x14ac:dyDescent="0.25">
      <c r="A28" s="54" t="s">
        <v>80</v>
      </c>
      <c r="B28" s="538"/>
      <c r="C28" s="537"/>
      <c r="D28" s="536"/>
      <c r="E28" s="536"/>
      <c r="F28" s="536"/>
      <c r="G28" s="536"/>
      <c r="H28" s="570"/>
      <c r="I28" s="154">
        <v>100</v>
      </c>
      <c r="J28" s="257"/>
    </row>
    <row r="29" spans="1:10" x14ac:dyDescent="0.25">
      <c r="A29" s="54" t="s">
        <v>81</v>
      </c>
      <c r="B29" s="538"/>
      <c r="C29" s="537"/>
      <c r="D29" s="536"/>
      <c r="E29" s="536"/>
      <c r="F29" s="536"/>
      <c r="G29" s="536"/>
      <c r="H29" s="570"/>
      <c r="I29" s="154">
        <v>100</v>
      </c>
      <c r="J29" s="257"/>
    </row>
    <row r="30" spans="1:10" x14ac:dyDescent="0.25">
      <c r="A30" s="86" t="s">
        <v>179</v>
      </c>
      <c r="B30" s="538"/>
      <c r="C30" s="537"/>
      <c r="D30" s="536"/>
      <c r="E30" s="536"/>
      <c r="F30" s="536"/>
      <c r="G30" s="536"/>
      <c r="H30" s="570"/>
      <c r="I30" s="154"/>
      <c r="J30" s="257"/>
    </row>
    <row r="31" spans="1:10" x14ac:dyDescent="0.25">
      <c r="A31" s="54" t="s">
        <v>180</v>
      </c>
      <c r="B31" s="538"/>
      <c r="C31" s="537"/>
      <c r="D31" s="536"/>
      <c r="E31" s="536"/>
      <c r="F31" s="536"/>
      <c r="G31" s="536"/>
      <c r="H31" s="570"/>
      <c r="I31" s="154">
        <v>100</v>
      </c>
      <c r="J31" s="257"/>
    </row>
    <row r="32" spans="1:10" x14ac:dyDescent="0.25">
      <c r="A32" s="54" t="s">
        <v>181</v>
      </c>
      <c r="B32" s="538"/>
      <c r="C32" s="537"/>
      <c r="D32" s="536"/>
      <c r="E32" s="536"/>
      <c r="F32" s="536"/>
      <c r="G32" s="536"/>
      <c r="H32" s="570"/>
      <c r="I32" s="154">
        <v>100</v>
      </c>
      <c r="J32" s="257"/>
    </row>
    <row r="33" spans="1:10" x14ac:dyDescent="0.25">
      <c r="A33" s="54" t="s">
        <v>455</v>
      </c>
      <c r="B33" s="538"/>
      <c r="C33" s="537"/>
      <c r="D33" s="536"/>
      <c r="E33" s="536"/>
      <c r="F33" s="536"/>
      <c r="G33" s="536"/>
      <c r="H33" s="570"/>
      <c r="I33" s="154">
        <v>100</v>
      </c>
      <c r="J33" s="257"/>
    </row>
    <row r="34" spans="1:10" x14ac:dyDescent="0.25">
      <c r="A34" s="45" t="s">
        <v>83</v>
      </c>
      <c r="B34" s="538"/>
      <c r="C34" s="537"/>
      <c r="D34" s="536"/>
      <c r="E34" s="536"/>
      <c r="F34" s="536"/>
      <c r="G34" s="536"/>
      <c r="H34" s="570"/>
      <c r="I34" s="154"/>
      <c r="J34" s="257"/>
    </row>
    <row r="35" spans="1:10" x14ac:dyDescent="0.25">
      <c r="A35" s="54" t="s">
        <v>84</v>
      </c>
      <c r="B35" s="538"/>
      <c r="C35" s="537"/>
      <c r="D35" s="536"/>
      <c r="E35" s="536"/>
      <c r="F35" s="536"/>
      <c r="G35" s="536"/>
      <c r="H35" s="570"/>
      <c r="I35" s="154">
        <v>100</v>
      </c>
      <c r="J35" s="257"/>
    </row>
    <row r="36" spans="1:10" x14ac:dyDescent="0.25">
      <c r="A36" s="54" t="s">
        <v>85</v>
      </c>
      <c r="B36" s="538"/>
      <c r="C36" s="537"/>
      <c r="D36" s="536"/>
      <c r="E36" s="536"/>
      <c r="F36" s="536"/>
      <c r="G36" s="536"/>
      <c r="H36" s="570"/>
      <c r="I36" s="154">
        <v>100</v>
      </c>
      <c r="J36" s="257"/>
    </row>
    <row r="37" spans="1:10" x14ac:dyDescent="0.25">
      <c r="A37" s="45" t="s">
        <v>86</v>
      </c>
      <c r="B37" s="538"/>
      <c r="C37" s="537"/>
      <c r="D37" s="536"/>
      <c r="E37" s="536"/>
      <c r="F37" s="536"/>
      <c r="G37" s="536"/>
      <c r="H37" s="570"/>
      <c r="I37" s="154"/>
      <c r="J37" s="257"/>
    </row>
    <row r="38" spans="1:10" x14ac:dyDescent="0.25">
      <c r="A38" s="54" t="s">
        <v>87</v>
      </c>
      <c r="B38" s="538"/>
      <c r="C38" s="537"/>
      <c r="D38" s="536"/>
      <c r="E38" s="536"/>
      <c r="F38" s="536"/>
      <c r="G38" s="536"/>
      <c r="H38" s="570"/>
      <c r="I38" s="154">
        <v>100</v>
      </c>
      <c r="J38" s="257"/>
    </row>
    <row r="39" spans="1:10" x14ac:dyDescent="0.25">
      <c r="A39" s="54" t="s">
        <v>88</v>
      </c>
      <c r="B39" s="538"/>
      <c r="C39" s="537"/>
      <c r="D39" s="536"/>
      <c r="E39" s="536"/>
      <c r="F39" s="536"/>
      <c r="G39" s="536"/>
      <c r="H39" s="570"/>
      <c r="I39" s="154">
        <v>100</v>
      </c>
      <c r="J39" s="257"/>
    </row>
    <row r="40" spans="1:10" x14ac:dyDescent="0.25">
      <c r="A40" s="54" t="s">
        <v>89</v>
      </c>
      <c r="B40" s="538"/>
      <c r="C40" s="537"/>
      <c r="D40" s="536"/>
      <c r="E40" s="536"/>
      <c r="F40" s="536"/>
      <c r="G40" s="536"/>
      <c r="H40" s="570"/>
      <c r="I40" s="154">
        <v>100</v>
      </c>
      <c r="J40" s="257"/>
    </row>
    <row r="41" spans="1:10" x14ac:dyDescent="0.25">
      <c r="A41" s="54" t="s">
        <v>90</v>
      </c>
      <c r="B41" s="538"/>
      <c r="C41" s="537"/>
      <c r="D41" s="536"/>
      <c r="E41" s="536"/>
      <c r="F41" s="536"/>
      <c r="G41" s="536"/>
      <c r="H41" s="570"/>
      <c r="I41" s="154">
        <v>100</v>
      </c>
      <c r="J41" s="257"/>
    </row>
    <row r="42" spans="1:10" x14ac:dyDescent="0.25">
      <c r="A42" s="55" t="s">
        <v>91</v>
      </c>
      <c r="B42" s="241"/>
      <c r="C42" s="534"/>
      <c r="D42" s="272"/>
      <c r="E42" s="272"/>
      <c r="F42" s="272"/>
      <c r="G42" s="272"/>
      <c r="H42" s="333"/>
      <c r="I42" s="535">
        <v>100</v>
      </c>
      <c r="J42" s="244"/>
    </row>
    <row r="43" spans="1:10" ht="18.75" x14ac:dyDescent="0.25">
      <c r="A43" s="984" t="s">
        <v>493</v>
      </c>
      <c r="B43" s="985"/>
      <c r="C43" s="985"/>
      <c r="D43" s="985"/>
      <c r="E43" s="985"/>
      <c r="F43" s="985"/>
      <c r="G43" s="985"/>
      <c r="H43" s="985"/>
      <c r="I43" s="985"/>
      <c r="J43" s="986"/>
    </row>
    <row r="44" spans="1:10" ht="18.75" x14ac:dyDescent="0.25">
      <c r="A44" s="987" t="s">
        <v>492</v>
      </c>
      <c r="B44" s="988"/>
      <c r="C44" s="988"/>
      <c r="D44" s="988"/>
      <c r="E44" s="988"/>
      <c r="F44" s="988"/>
      <c r="G44" s="988"/>
      <c r="H44" s="988"/>
      <c r="I44" s="988"/>
      <c r="J44" s="989"/>
    </row>
    <row r="45" spans="1:10" x14ac:dyDescent="0.25">
      <c r="A45" s="976" t="s">
        <v>96</v>
      </c>
      <c r="B45" s="977"/>
      <c r="C45" s="977"/>
      <c r="D45" s="977"/>
      <c r="E45" s="977"/>
      <c r="F45" s="977"/>
      <c r="G45" s="977"/>
      <c r="H45" s="977"/>
      <c r="I45" s="977"/>
      <c r="J45" s="978"/>
    </row>
    <row r="46" spans="1:10" x14ac:dyDescent="0.25">
      <c r="A46" s="155"/>
      <c r="B46" s="155"/>
      <c r="C46" s="155"/>
    </row>
    <row r="47" spans="1:10" x14ac:dyDescent="0.25">
      <c r="A47" s="967" t="s">
        <v>64</v>
      </c>
      <c r="B47" s="968"/>
      <c r="C47" s="968"/>
      <c r="D47" s="968"/>
      <c r="E47" s="968"/>
      <c r="F47" s="968"/>
      <c r="G47" s="968"/>
      <c r="H47" s="968"/>
      <c r="I47" s="968"/>
      <c r="J47" s="969"/>
    </row>
    <row r="48" spans="1:10" x14ac:dyDescent="0.25">
      <c r="A48" s="970"/>
      <c r="B48" s="971"/>
      <c r="C48" s="971"/>
      <c r="D48" s="971"/>
      <c r="E48" s="971"/>
      <c r="F48" s="971"/>
      <c r="G48" s="971"/>
      <c r="H48" s="971"/>
      <c r="I48" s="971"/>
      <c r="J48" s="972"/>
    </row>
    <row r="49" spans="1:10" x14ac:dyDescent="0.25">
      <c r="A49" s="973"/>
      <c r="B49" s="974"/>
      <c r="C49" s="974"/>
      <c r="D49" s="974"/>
      <c r="E49" s="974"/>
      <c r="F49" s="974"/>
      <c r="G49" s="974"/>
      <c r="H49" s="974"/>
      <c r="I49" s="974"/>
      <c r="J49" s="975"/>
    </row>
  </sheetData>
  <mergeCells count="12">
    <mergeCell ref="A47:J49"/>
    <mergeCell ref="A45:J45"/>
    <mergeCell ref="A1:J1"/>
    <mergeCell ref="A2:J2"/>
    <mergeCell ref="A3:A4"/>
    <mergeCell ref="J3:J4"/>
    <mergeCell ref="D3:H3"/>
    <mergeCell ref="I3:I4"/>
    <mergeCell ref="B3:B4"/>
    <mergeCell ref="C3:C4"/>
    <mergeCell ref="A43:J43"/>
    <mergeCell ref="A44:J44"/>
  </mergeCells>
  <printOptions horizontalCentered="1"/>
  <pageMargins left="0.23622047244094491" right="0.23622047244094491" top="0.74803149606299213" bottom="0.74803149606299213" header="0.31496062992125984" footer="0.31496062992125984"/>
  <pageSetup paperSize="9" scale="9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5"/>
  <sheetViews>
    <sheetView zoomScaleNormal="100" workbookViewId="0">
      <selection activeCell="D12" sqref="D12"/>
    </sheetView>
  </sheetViews>
  <sheetFormatPr defaultColWidth="9.140625" defaultRowHeight="15.75" x14ac:dyDescent="0.25"/>
  <cols>
    <col min="1" max="1" width="26" style="111" customWidth="1"/>
    <col min="2" max="2" width="12.28515625" style="111" customWidth="1"/>
    <col min="3" max="3" width="9.140625" style="111" customWidth="1"/>
    <col min="4" max="8" width="7.7109375" style="111" customWidth="1"/>
    <col min="9" max="9" width="6.7109375" style="111" customWidth="1"/>
    <col min="10" max="10" width="12.7109375" style="111" customWidth="1"/>
    <col min="11" max="11" width="9.140625" style="111"/>
    <col min="12" max="12" width="9.85546875" style="111" customWidth="1"/>
    <col min="13" max="16384" width="9.140625" style="111"/>
  </cols>
  <sheetData>
    <row r="1" spans="1:10" s="29" customFormat="1" ht="17.25" x14ac:dyDescent="0.3">
      <c r="A1" s="979" t="s">
        <v>428</v>
      </c>
      <c r="B1" s="980"/>
      <c r="C1" s="980"/>
      <c r="D1" s="980"/>
      <c r="E1" s="980"/>
      <c r="F1" s="980"/>
      <c r="G1" s="980"/>
      <c r="H1" s="980"/>
      <c r="I1" s="980"/>
      <c r="J1" s="981"/>
    </row>
    <row r="2" spans="1:10" s="29" customFormat="1" ht="17.25" customHeight="1" x14ac:dyDescent="0.3">
      <c r="A2" s="950" t="s">
        <v>429</v>
      </c>
      <c r="B2" s="951"/>
      <c r="C2" s="951"/>
      <c r="D2" s="951"/>
      <c r="E2" s="951"/>
      <c r="F2" s="951"/>
      <c r="G2" s="951"/>
      <c r="H2" s="951"/>
      <c r="I2" s="951"/>
      <c r="J2" s="952"/>
    </row>
    <row r="3" spans="1:10" ht="12.75" customHeight="1" x14ac:dyDescent="0.25">
      <c r="A3" s="982"/>
      <c r="B3" s="921" t="s">
        <v>480</v>
      </c>
      <c r="C3" s="921" t="s">
        <v>220</v>
      </c>
      <c r="D3" s="963" t="s">
        <v>424</v>
      </c>
      <c r="E3" s="963"/>
      <c r="F3" s="963"/>
      <c r="G3" s="963"/>
      <c r="H3" s="963"/>
      <c r="I3" s="921" t="s">
        <v>129</v>
      </c>
      <c r="J3" s="957" t="s">
        <v>430</v>
      </c>
    </row>
    <row r="4" spans="1:10" ht="37.5" customHeight="1" x14ac:dyDescent="0.25">
      <c r="A4" s="983"/>
      <c r="B4" s="922"/>
      <c r="C4" s="922"/>
      <c r="D4" s="166" t="s">
        <v>427</v>
      </c>
      <c r="E4" s="166" t="s">
        <v>79</v>
      </c>
      <c r="F4" s="166" t="s">
        <v>80</v>
      </c>
      <c r="G4" s="167" t="s">
        <v>425</v>
      </c>
      <c r="H4" s="166" t="s">
        <v>426</v>
      </c>
      <c r="I4" s="922"/>
      <c r="J4" s="959"/>
    </row>
    <row r="5" spans="1:10" s="115" customFormat="1" x14ac:dyDescent="0.25">
      <c r="A5" s="112"/>
      <c r="B5" s="152"/>
      <c r="C5" s="152"/>
      <c r="D5" s="113"/>
      <c r="E5" s="113"/>
      <c r="F5" s="113"/>
      <c r="G5" s="113"/>
      <c r="H5" s="113"/>
      <c r="I5" s="113"/>
      <c r="J5" s="114"/>
    </row>
    <row r="6" spans="1:10" s="116" customFormat="1" x14ac:dyDescent="0.25">
      <c r="A6" s="45" t="s">
        <v>68</v>
      </c>
      <c r="B6" s="621"/>
      <c r="C6" s="620"/>
      <c r="D6" s="619"/>
      <c r="E6" s="619"/>
      <c r="F6" s="619"/>
      <c r="G6" s="619"/>
      <c r="H6" s="618"/>
      <c r="I6" s="153">
        <v>100</v>
      </c>
      <c r="J6" s="335"/>
    </row>
    <row r="7" spans="1:10" s="115" customFormat="1" x14ac:dyDescent="0.25">
      <c r="A7" s="142"/>
      <c r="B7" s="617"/>
      <c r="C7" s="616"/>
      <c r="D7" s="615"/>
      <c r="E7" s="615"/>
      <c r="F7" s="615"/>
      <c r="G7" s="615"/>
      <c r="H7" s="614"/>
      <c r="I7" s="113"/>
      <c r="J7" s="257"/>
    </row>
    <row r="8" spans="1:10" x14ac:dyDescent="0.25">
      <c r="A8" s="45" t="s">
        <v>238</v>
      </c>
      <c r="B8" s="617"/>
      <c r="C8" s="616"/>
      <c r="D8" s="615"/>
      <c r="E8" s="615"/>
      <c r="F8" s="615"/>
      <c r="G8" s="615"/>
      <c r="H8" s="614"/>
      <c r="I8" s="113"/>
      <c r="J8" s="257"/>
    </row>
    <row r="9" spans="1:10" x14ac:dyDescent="0.25">
      <c r="A9" s="54" t="s">
        <v>69</v>
      </c>
      <c r="B9" s="613"/>
      <c r="C9" s="612"/>
      <c r="D9" s="611"/>
      <c r="E9" s="611"/>
      <c r="F9" s="611"/>
      <c r="G9" s="611"/>
      <c r="H9" s="610"/>
      <c r="I9" s="154">
        <v>100</v>
      </c>
      <c r="J9" s="257"/>
    </row>
    <row r="10" spans="1:10" x14ac:dyDescent="0.25">
      <c r="A10" s="54" t="s">
        <v>70</v>
      </c>
      <c r="B10" s="613"/>
      <c r="C10" s="612"/>
      <c r="D10" s="611"/>
      <c r="E10" s="611"/>
      <c r="F10" s="611"/>
      <c r="G10" s="611"/>
      <c r="H10" s="610"/>
      <c r="I10" s="154">
        <v>100</v>
      </c>
      <c r="J10" s="257"/>
    </row>
    <row r="11" spans="1:10" s="115" customFormat="1" x14ac:dyDescent="0.25">
      <c r="A11" s="45" t="s">
        <v>71</v>
      </c>
      <c r="B11" s="613"/>
      <c r="C11" s="612"/>
      <c r="D11" s="611"/>
      <c r="E11" s="611"/>
      <c r="F11" s="611"/>
      <c r="G11" s="611"/>
      <c r="H11" s="610"/>
      <c r="I11" s="113"/>
      <c r="J11" s="257"/>
    </row>
    <row r="12" spans="1:10" x14ac:dyDescent="0.25">
      <c r="A12" s="54" t="s">
        <v>72</v>
      </c>
      <c r="B12" s="613"/>
      <c r="C12" s="612"/>
      <c r="D12" s="611"/>
      <c r="E12" s="611"/>
      <c r="F12" s="611"/>
      <c r="G12" s="611"/>
      <c r="H12" s="610"/>
      <c r="I12" s="154">
        <v>100</v>
      </c>
      <c r="J12" s="257"/>
    </row>
    <row r="13" spans="1:10" x14ac:dyDescent="0.25">
      <c r="A13" s="54" t="s">
        <v>73</v>
      </c>
      <c r="B13" s="613"/>
      <c r="C13" s="612"/>
      <c r="D13" s="611"/>
      <c r="E13" s="611"/>
      <c r="F13" s="611"/>
      <c r="G13" s="611"/>
      <c r="H13" s="610"/>
      <c r="I13" s="154">
        <v>100</v>
      </c>
      <c r="J13" s="257"/>
    </row>
    <row r="14" spans="1:10" x14ac:dyDescent="0.25">
      <c r="A14" s="54" t="s">
        <v>74</v>
      </c>
      <c r="B14" s="613"/>
      <c r="C14" s="612"/>
      <c r="D14" s="611"/>
      <c r="E14" s="611"/>
      <c r="F14" s="611"/>
      <c r="G14" s="611"/>
      <c r="H14" s="610"/>
      <c r="I14" s="154">
        <v>100</v>
      </c>
      <c r="J14" s="257"/>
    </row>
    <row r="15" spans="1:10" x14ac:dyDescent="0.25">
      <c r="A15" s="54" t="s">
        <v>75</v>
      </c>
      <c r="B15" s="613"/>
      <c r="C15" s="612"/>
      <c r="D15" s="611"/>
      <c r="E15" s="611"/>
      <c r="F15" s="611"/>
      <c r="G15" s="611"/>
      <c r="H15" s="610"/>
      <c r="I15" s="154">
        <v>100</v>
      </c>
      <c r="J15" s="257"/>
    </row>
    <row r="16" spans="1:10" x14ac:dyDescent="0.25">
      <c r="A16" s="54" t="s">
        <v>76</v>
      </c>
      <c r="B16" s="613"/>
      <c r="C16" s="612"/>
      <c r="D16" s="611"/>
      <c r="E16" s="611"/>
      <c r="F16" s="611"/>
      <c r="G16" s="611"/>
      <c r="H16" s="610"/>
      <c r="I16" s="154">
        <v>100</v>
      </c>
      <c r="J16" s="257"/>
    </row>
    <row r="17" spans="1:10" s="118" customFormat="1" x14ac:dyDescent="0.25">
      <c r="A17" s="86" t="s">
        <v>110</v>
      </c>
      <c r="B17" s="613"/>
      <c r="C17" s="612"/>
      <c r="D17" s="611"/>
      <c r="E17" s="611"/>
      <c r="F17" s="611"/>
      <c r="G17" s="611"/>
      <c r="H17" s="610"/>
      <c r="I17" s="117"/>
      <c r="J17" s="257"/>
    </row>
    <row r="18" spans="1:10" s="118" customFormat="1" x14ac:dyDescent="0.25">
      <c r="A18" s="54" t="s">
        <v>7</v>
      </c>
      <c r="B18" s="613"/>
      <c r="C18" s="612"/>
      <c r="D18" s="611"/>
      <c r="E18" s="611"/>
      <c r="F18" s="611"/>
      <c r="G18" s="611"/>
      <c r="H18" s="610"/>
      <c r="I18" s="154">
        <v>100</v>
      </c>
      <c r="J18" s="257"/>
    </row>
    <row r="19" spans="1:10" s="118" customFormat="1" x14ac:dyDescent="0.25">
      <c r="A19" s="126" t="s">
        <v>23</v>
      </c>
      <c r="B19" s="613"/>
      <c r="C19" s="612"/>
      <c r="D19" s="611"/>
      <c r="E19" s="611"/>
      <c r="F19" s="611"/>
      <c r="G19" s="611"/>
      <c r="H19" s="610"/>
      <c r="I19" s="154">
        <v>100</v>
      </c>
      <c r="J19" s="257"/>
    </row>
    <row r="20" spans="1:10" s="118" customFormat="1" x14ac:dyDescent="0.25">
      <c r="A20" s="126" t="s">
        <v>21</v>
      </c>
      <c r="B20" s="613"/>
      <c r="C20" s="612"/>
      <c r="D20" s="611"/>
      <c r="E20" s="611"/>
      <c r="F20" s="611"/>
      <c r="G20" s="611"/>
      <c r="H20" s="610"/>
      <c r="I20" s="154">
        <v>100</v>
      </c>
      <c r="J20" s="257"/>
    </row>
    <row r="21" spans="1:10" s="118" customFormat="1" x14ac:dyDescent="0.25">
      <c r="A21" s="54" t="s">
        <v>8</v>
      </c>
      <c r="B21" s="613"/>
      <c r="C21" s="612"/>
      <c r="D21" s="611"/>
      <c r="E21" s="611"/>
      <c r="F21" s="611"/>
      <c r="G21" s="611"/>
      <c r="H21" s="610"/>
      <c r="I21" s="154">
        <v>100</v>
      </c>
      <c r="J21" s="257"/>
    </row>
    <row r="22" spans="1:10" s="118" customFormat="1" x14ac:dyDescent="0.25">
      <c r="A22" s="126" t="s">
        <v>36</v>
      </c>
      <c r="B22" s="613"/>
      <c r="C22" s="612"/>
      <c r="D22" s="611"/>
      <c r="E22" s="611"/>
      <c r="F22" s="611"/>
      <c r="G22" s="611"/>
      <c r="H22" s="610"/>
      <c r="I22" s="154">
        <v>100</v>
      </c>
      <c r="J22" s="257"/>
    </row>
    <row r="23" spans="1:10" x14ac:dyDescent="0.25">
      <c r="A23" s="126" t="s">
        <v>35</v>
      </c>
      <c r="B23" s="613"/>
      <c r="C23" s="612"/>
      <c r="D23" s="611"/>
      <c r="E23" s="611"/>
      <c r="F23" s="611"/>
      <c r="G23" s="611"/>
      <c r="H23" s="610"/>
      <c r="I23" s="154">
        <v>100</v>
      </c>
      <c r="J23" s="257"/>
    </row>
    <row r="24" spans="1:10" x14ac:dyDescent="0.25">
      <c r="A24" s="45" t="s">
        <v>77</v>
      </c>
      <c r="B24" s="613"/>
      <c r="C24" s="612"/>
      <c r="D24" s="611"/>
      <c r="E24" s="611"/>
      <c r="F24" s="611"/>
      <c r="G24" s="611"/>
      <c r="H24" s="610"/>
      <c r="I24" s="154"/>
      <c r="J24" s="257"/>
    </row>
    <row r="25" spans="1:10" x14ac:dyDescent="0.25">
      <c r="A25" s="54" t="s">
        <v>239</v>
      </c>
      <c r="B25" s="613"/>
      <c r="C25" s="612">
        <v>28.526741950439195</v>
      </c>
      <c r="D25" s="271" t="s">
        <v>6</v>
      </c>
      <c r="E25" s="271" t="s">
        <v>6</v>
      </c>
      <c r="F25" s="271" t="s">
        <v>6</v>
      </c>
      <c r="G25" s="271" t="s">
        <v>6</v>
      </c>
      <c r="H25" s="271" t="s">
        <v>6</v>
      </c>
      <c r="I25" s="271" t="s">
        <v>6</v>
      </c>
      <c r="J25" s="257" t="s">
        <v>6</v>
      </c>
    </row>
    <row r="26" spans="1:10" x14ac:dyDescent="0.25">
      <c r="A26" s="54" t="s">
        <v>78</v>
      </c>
      <c r="B26" s="613"/>
      <c r="C26" s="612"/>
      <c r="D26" s="611"/>
      <c r="E26" s="611"/>
      <c r="F26" s="611"/>
      <c r="G26" s="611"/>
      <c r="H26" s="610"/>
      <c r="I26" s="154">
        <v>100</v>
      </c>
      <c r="J26" s="257"/>
    </row>
    <row r="27" spans="1:10" x14ac:dyDescent="0.25">
      <c r="A27" s="54" t="s">
        <v>79</v>
      </c>
      <c r="B27" s="613"/>
      <c r="C27" s="612"/>
      <c r="D27" s="611"/>
      <c r="E27" s="611"/>
      <c r="F27" s="611"/>
      <c r="G27" s="611"/>
      <c r="H27" s="610"/>
      <c r="I27" s="154">
        <v>100</v>
      </c>
      <c r="J27" s="257"/>
    </row>
    <row r="28" spans="1:10" x14ac:dyDescent="0.25">
      <c r="A28" s="54" t="s">
        <v>80</v>
      </c>
      <c r="B28" s="613"/>
      <c r="C28" s="612"/>
      <c r="D28" s="611"/>
      <c r="E28" s="611"/>
      <c r="F28" s="611"/>
      <c r="G28" s="611"/>
      <c r="H28" s="610"/>
      <c r="I28" s="154">
        <v>100</v>
      </c>
      <c r="J28" s="257"/>
    </row>
    <row r="29" spans="1:10" x14ac:dyDescent="0.25">
      <c r="A29" s="54" t="s">
        <v>81</v>
      </c>
      <c r="B29" s="613"/>
      <c r="C29" s="612"/>
      <c r="D29" s="611"/>
      <c r="E29" s="611"/>
      <c r="F29" s="611"/>
      <c r="G29" s="611"/>
      <c r="H29" s="610"/>
      <c r="I29" s="154">
        <v>100</v>
      </c>
      <c r="J29" s="257"/>
    </row>
    <row r="30" spans="1:10" x14ac:dyDescent="0.25">
      <c r="A30" s="86" t="s">
        <v>179</v>
      </c>
      <c r="B30" s="613"/>
      <c r="C30" s="612"/>
      <c r="D30" s="609"/>
      <c r="E30" s="609"/>
      <c r="F30" s="609"/>
      <c r="G30" s="609"/>
      <c r="H30" s="608"/>
      <c r="I30" s="154"/>
      <c r="J30" s="257"/>
    </row>
    <row r="31" spans="1:10" x14ac:dyDescent="0.25">
      <c r="A31" s="54" t="s">
        <v>180</v>
      </c>
      <c r="B31" s="613"/>
      <c r="C31" s="612"/>
      <c r="D31" s="611"/>
      <c r="E31" s="611"/>
      <c r="F31" s="611"/>
      <c r="G31" s="611"/>
      <c r="H31" s="610"/>
      <c r="I31" s="154">
        <v>100</v>
      </c>
      <c r="J31" s="257"/>
    </row>
    <row r="32" spans="1:10" x14ac:dyDescent="0.25">
      <c r="A32" s="54" t="s">
        <v>181</v>
      </c>
      <c r="B32" s="613"/>
      <c r="C32" s="612"/>
      <c r="D32" s="611"/>
      <c r="E32" s="611"/>
      <c r="F32" s="611"/>
      <c r="G32" s="611"/>
      <c r="H32" s="610"/>
      <c r="I32" s="154">
        <v>100</v>
      </c>
      <c r="J32" s="257"/>
    </row>
    <row r="33" spans="1:10" x14ac:dyDescent="0.25">
      <c r="A33" s="45" t="s">
        <v>83</v>
      </c>
      <c r="B33" s="613"/>
      <c r="C33" s="612"/>
      <c r="D33" s="611"/>
      <c r="E33" s="611"/>
      <c r="F33" s="611"/>
      <c r="G33" s="611"/>
      <c r="H33" s="610"/>
      <c r="I33" s="154"/>
      <c r="J33" s="257"/>
    </row>
    <row r="34" spans="1:10" x14ac:dyDescent="0.25">
      <c r="A34" s="54" t="s">
        <v>84</v>
      </c>
      <c r="B34" s="613"/>
      <c r="C34" s="612"/>
      <c r="D34" s="611"/>
      <c r="E34" s="611"/>
      <c r="F34" s="611"/>
      <c r="G34" s="611"/>
      <c r="H34" s="610"/>
      <c r="I34" s="154">
        <v>100</v>
      </c>
      <c r="J34" s="257"/>
    </row>
    <row r="35" spans="1:10" x14ac:dyDescent="0.25">
      <c r="A35" s="54" t="s">
        <v>85</v>
      </c>
      <c r="B35" s="613"/>
      <c r="C35" s="612"/>
      <c r="D35" s="611"/>
      <c r="E35" s="611"/>
      <c r="F35" s="611"/>
      <c r="G35" s="611"/>
      <c r="H35" s="610"/>
      <c r="I35" s="154">
        <v>100</v>
      </c>
      <c r="J35" s="257"/>
    </row>
    <row r="36" spans="1:10" x14ac:dyDescent="0.25">
      <c r="A36" s="45" t="s">
        <v>86</v>
      </c>
      <c r="B36" s="613"/>
      <c r="C36" s="612"/>
      <c r="D36" s="611"/>
      <c r="E36" s="611"/>
      <c r="F36" s="611"/>
      <c r="G36" s="611"/>
      <c r="H36" s="610"/>
      <c r="I36" s="154"/>
      <c r="J36" s="257"/>
    </row>
    <row r="37" spans="1:10" x14ac:dyDescent="0.25">
      <c r="A37" s="54" t="s">
        <v>87</v>
      </c>
      <c r="B37" s="613"/>
      <c r="C37" s="612"/>
      <c r="D37" s="611"/>
      <c r="E37" s="611"/>
      <c r="F37" s="611"/>
      <c r="G37" s="611"/>
      <c r="H37" s="610"/>
      <c r="I37" s="154">
        <v>100</v>
      </c>
      <c r="J37" s="257"/>
    </row>
    <row r="38" spans="1:10" x14ac:dyDescent="0.25">
      <c r="A38" s="54" t="s">
        <v>88</v>
      </c>
      <c r="B38" s="613"/>
      <c r="C38" s="612"/>
      <c r="D38" s="611"/>
      <c r="E38" s="611"/>
      <c r="F38" s="611"/>
      <c r="G38" s="611"/>
      <c r="H38" s="610"/>
      <c r="I38" s="154">
        <v>100</v>
      </c>
      <c r="J38" s="257"/>
    </row>
    <row r="39" spans="1:10" x14ac:dyDescent="0.25">
      <c r="A39" s="54" t="s">
        <v>89</v>
      </c>
      <c r="B39" s="613"/>
      <c r="C39" s="612"/>
      <c r="D39" s="611"/>
      <c r="E39" s="611"/>
      <c r="F39" s="611"/>
      <c r="G39" s="611"/>
      <c r="H39" s="610"/>
      <c r="I39" s="154">
        <v>100</v>
      </c>
      <c r="J39" s="257"/>
    </row>
    <row r="40" spans="1:10" x14ac:dyDescent="0.25">
      <c r="A40" s="54" t="s">
        <v>90</v>
      </c>
      <c r="B40" s="613"/>
      <c r="C40" s="612"/>
      <c r="D40" s="611"/>
      <c r="E40" s="611"/>
      <c r="F40" s="611"/>
      <c r="G40" s="611"/>
      <c r="H40" s="610"/>
      <c r="I40" s="154">
        <v>100</v>
      </c>
      <c r="J40" s="257"/>
    </row>
    <row r="41" spans="1:10" x14ac:dyDescent="0.25">
      <c r="A41" s="55" t="s">
        <v>91</v>
      </c>
      <c r="B41" s="607"/>
      <c r="C41" s="606"/>
      <c r="D41" s="605"/>
      <c r="E41" s="605"/>
      <c r="F41" s="605"/>
      <c r="G41" s="605"/>
      <c r="H41" s="604"/>
      <c r="I41" s="535">
        <v>100</v>
      </c>
      <c r="J41" s="244"/>
    </row>
    <row r="42" spans="1:10" ht="18.75" x14ac:dyDescent="0.25">
      <c r="A42" s="984" t="s">
        <v>493</v>
      </c>
      <c r="B42" s="985"/>
      <c r="C42" s="985"/>
      <c r="D42" s="985"/>
      <c r="E42" s="985"/>
      <c r="F42" s="985"/>
      <c r="G42" s="985"/>
      <c r="H42" s="985"/>
      <c r="I42" s="985"/>
      <c r="J42" s="986"/>
    </row>
    <row r="43" spans="1:10" ht="18.75" x14ac:dyDescent="0.25">
      <c r="A43" s="987" t="s">
        <v>492</v>
      </c>
      <c r="B43" s="988"/>
      <c r="C43" s="988"/>
      <c r="D43" s="988"/>
      <c r="E43" s="988"/>
      <c r="F43" s="988"/>
      <c r="G43" s="988"/>
      <c r="H43" s="988"/>
      <c r="I43" s="988"/>
      <c r="J43" s="989"/>
    </row>
    <row r="44" spans="1:10" x14ac:dyDescent="0.25">
      <c r="A44" s="976" t="s">
        <v>96</v>
      </c>
      <c r="B44" s="977"/>
      <c r="C44" s="977"/>
      <c r="D44" s="977"/>
      <c r="E44" s="977"/>
      <c r="F44" s="977"/>
      <c r="G44" s="977"/>
      <c r="H44" s="977"/>
      <c r="I44" s="977"/>
      <c r="J44" s="978"/>
    </row>
    <row r="45" spans="1:10" x14ac:dyDescent="0.25">
      <c r="A45" s="155"/>
      <c r="B45" s="155"/>
      <c r="C45" s="155"/>
    </row>
  </sheetData>
  <mergeCells count="11">
    <mergeCell ref="A42:J42"/>
    <mergeCell ref="A44:J44"/>
    <mergeCell ref="A1:J1"/>
    <mergeCell ref="A2:J2"/>
    <mergeCell ref="A3:A4"/>
    <mergeCell ref="B3:B4"/>
    <mergeCell ref="C3:C4"/>
    <mergeCell ref="D3:H3"/>
    <mergeCell ref="I3:I4"/>
    <mergeCell ref="J3:J4"/>
    <mergeCell ref="A43:J43"/>
  </mergeCells>
  <printOptions horizontalCentered="1"/>
  <pageMargins left="0.23622047244094491" right="0.23622047244094491" top="0.74803149606299213" bottom="0.74803149606299213" header="0.31496062992125984" footer="0.31496062992125984"/>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49"/>
  <sheetViews>
    <sheetView zoomScaleNormal="100" workbookViewId="0">
      <selection activeCell="G16" sqref="G16"/>
    </sheetView>
  </sheetViews>
  <sheetFormatPr defaultColWidth="9.140625" defaultRowHeight="15.75" x14ac:dyDescent="0.25"/>
  <cols>
    <col min="1" max="1" width="21.7109375" style="34" customWidth="1"/>
    <col min="2" max="2" width="18.140625" style="34" customWidth="1"/>
    <col min="3" max="3" width="8.7109375" style="34" customWidth="1"/>
    <col min="4" max="5" width="11.7109375" style="34" customWidth="1"/>
    <col min="6" max="6" width="9.7109375" style="34" customWidth="1"/>
    <col min="7" max="7" width="16" style="34" customWidth="1"/>
    <col min="8" max="8" width="9.140625" style="34"/>
    <col min="9" max="9" width="12.42578125" style="34" customWidth="1"/>
    <col min="10" max="16384" width="9.140625" style="34"/>
  </cols>
  <sheetData>
    <row r="1" spans="1:8" ht="17.25" x14ac:dyDescent="0.25">
      <c r="A1" s="689" t="s">
        <v>487</v>
      </c>
      <c r="B1" s="690"/>
      <c r="C1" s="690"/>
      <c r="D1" s="690"/>
      <c r="E1" s="690"/>
      <c r="F1" s="690"/>
      <c r="G1" s="691"/>
    </row>
    <row r="2" spans="1:8" ht="17.25" x14ac:dyDescent="0.25">
      <c r="A2" s="708" t="s">
        <v>382</v>
      </c>
      <c r="B2" s="709"/>
      <c r="C2" s="709"/>
      <c r="D2" s="710"/>
      <c r="E2" s="710"/>
      <c r="F2" s="710"/>
      <c r="G2" s="711"/>
      <c r="H2" s="127"/>
    </row>
    <row r="3" spans="1:8" x14ac:dyDescent="0.25">
      <c r="A3" s="712"/>
      <c r="B3" s="720" t="s">
        <v>387</v>
      </c>
      <c r="C3" s="720" t="s">
        <v>326</v>
      </c>
      <c r="D3" s="714" t="s">
        <v>384</v>
      </c>
      <c r="E3" s="714"/>
      <c r="F3" s="715" t="s">
        <v>129</v>
      </c>
      <c r="G3" s="717" t="s">
        <v>383</v>
      </c>
      <c r="H3" s="32"/>
    </row>
    <row r="4" spans="1:8" ht="18.75" x14ac:dyDescent="0.25">
      <c r="A4" s="713"/>
      <c r="B4" s="721"/>
      <c r="C4" s="721"/>
      <c r="D4" s="158" t="s">
        <v>385</v>
      </c>
      <c r="E4" s="158" t="s">
        <v>386</v>
      </c>
      <c r="F4" s="716"/>
      <c r="G4" s="718"/>
    </row>
    <row r="5" spans="1:8" x14ac:dyDescent="0.25">
      <c r="A5" s="56"/>
      <c r="B5" s="128"/>
      <c r="C5" s="128"/>
      <c r="D5" s="57"/>
      <c r="E5" s="57"/>
      <c r="F5" s="57"/>
      <c r="G5" s="58"/>
    </row>
    <row r="6" spans="1:8" s="70" customFormat="1" x14ac:dyDescent="0.25">
      <c r="A6" s="45" t="s">
        <v>68</v>
      </c>
      <c r="B6" s="332"/>
      <c r="C6" s="181"/>
      <c r="D6" s="182"/>
      <c r="E6" s="182"/>
      <c r="F6" s="146">
        <v>100</v>
      </c>
      <c r="G6" s="183"/>
    </row>
    <row r="7" spans="1:8" x14ac:dyDescent="0.25">
      <c r="A7" s="49"/>
      <c r="B7" s="184"/>
      <c r="C7" s="185"/>
      <c r="D7" s="186"/>
      <c r="E7" s="186"/>
      <c r="F7" s="147"/>
      <c r="G7" s="187"/>
      <c r="H7" s="32"/>
    </row>
    <row r="8" spans="1:8" x14ac:dyDescent="0.25">
      <c r="A8" s="45" t="s">
        <v>238</v>
      </c>
      <c r="B8" s="184"/>
      <c r="C8" s="185"/>
      <c r="D8" s="186"/>
      <c r="E8" s="186"/>
      <c r="F8" s="147"/>
      <c r="G8" s="187"/>
    </row>
    <row r="9" spans="1:8" x14ac:dyDescent="0.25">
      <c r="A9" s="54" t="s">
        <v>69</v>
      </c>
      <c r="B9" s="188"/>
      <c r="C9" s="185"/>
      <c r="D9" s="189"/>
      <c r="E9" s="189"/>
      <c r="F9" s="148">
        <v>100</v>
      </c>
      <c r="G9" s="190"/>
    </row>
    <row r="10" spans="1:8" x14ac:dyDescent="0.25">
      <c r="A10" s="54" t="s">
        <v>70</v>
      </c>
      <c r="B10" s="188"/>
      <c r="C10" s="185"/>
      <c r="D10" s="191"/>
      <c r="E10" s="189"/>
      <c r="F10" s="148">
        <v>100</v>
      </c>
      <c r="G10" s="190"/>
    </row>
    <row r="11" spans="1:8" x14ac:dyDescent="0.25">
      <c r="A11" s="45" t="s">
        <v>71</v>
      </c>
      <c r="B11" s="188"/>
      <c r="C11" s="185"/>
      <c r="D11" s="191"/>
      <c r="E11" s="189"/>
      <c r="F11" s="148"/>
      <c r="G11" s="190"/>
    </row>
    <row r="12" spans="1:8" x14ac:dyDescent="0.25">
      <c r="A12" s="54" t="s">
        <v>72</v>
      </c>
      <c r="B12" s="188"/>
      <c r="C12" s="185"/>
      <c r="D12" s="189"/>
      <c r="E12" s="189"/>
      <c r="F12" s="148">
        <v>100</v>
      </c>
      <c r="G12" s="190"/>
    </row>
    <row r="13" spans="1:8" x14ac:dyDescent="0.25">
      <c r="A13" s="54" t="s">
        <v>73</v>
      </c>
      <c r="B13" s="188"/>
      <c r="C13" s="185"/>
      <c r="D13" s="189"/>
      <c r="E13" s="189"/>
      <c r="F13" s="148">
        <v>100</v>
      </c>
      <c r="G13" s="190"/>
    </row>
    <row r="14" spans="1:8" x14ac:dyDescent="0.25">
      <c r="A14" s="54" t="s">
        <v>74</v>
      </c>
      <c r="B14" s="188"/>
      <c r="C14" s="185"/>
      <c r="D14" s="189"/>
      <c r="E14" s="189"/>
      <c r="F14" s="148">
        <v>100</v>
      </c>
      <c r="G14" s="190"/>
    </row>
    <row r="15" spans="1:8" x14ac:dyDescent="0.25">
      <c r="A15" s="54" t="s">
        <v>75</v>
      </c>
      <c r="B15" s="188"/>
      <c r="C15" s="185"/>
      <c r="D15" s="189"/>
      <c r="E15" s="189"/>
      <c r="F15" s="148">
        <v>100</v>
      </c>
      <c r="G15" s="190"/>
    </row>
    <row r="16" spans="1:8" x14ac:dyDescent="0.25">
      <c r="A16" s="54" t="s">
        <v>76</v>
      </c>
      <c r="B16" s="188"/>
      <c r="C16" s="185"/>
      <c r="D16" s="189"/>
      <c r="E16" s="189"/>
      <c r="F16" s="148">
        <v>100</v>
      </c>
      <c r="G16" s="190"/>
    </row>
    <row r="17" spans="1:7" x14ac:dyDescent="0.25">
      <c r="A17" s="77" t="s">
        <v>110</v>
      </c>
      <c r="B17" s="188"/>
      <c r="C17" s="185"/>
      <c r="D17" s="189"/>
      <c r="E17" s="189"/>
      <c r="F17" s="148"/>
      <c r="G17" s="190"/>
    </row>
    <row r="18" spans="1:7" x14ac:dyDescent="0.25">
      <c r="A18" s="54" t="s">
        <v>7</v>
      </c>
      <c r="B18" s="188"/>
      <c r="C18" s="185"/>
      <c r="D18" s="189"/>
      <c r="E18" s="189"/>
      <c r="F18" s="148">
        <v>100</v>
      </c>
      <c r="G18" s="190"/>
    </row>
    <row r="19" spans="1:7" x14ac:dyDescent="0.25">
      <c r="A19" s="54" t="s">
        <v>20</v>
      </c>
      <c r="B19" s="188"/>
      <c r="C19" s="185"/>
      <c r="D19" s="189"/>
      <c r="E19" s="189"/>
      <c r="F19" s="148">
        <v>100</v>
      </c>
      <c r="G19" s="190"/>
    </row>
    <row r="20" spans="1:7" x14ac:dyDescent="0.25">
      <c r="A20" s="54" t="s">
        <v>22</v>
      </c>
      <c r="B20" s="188"/>
      <c r="C20" s="185"/>
      <c r="D20" s="189"/>
      <c r="E20" s="189"/>
      <c r="F20" s="148">
        <v>100</v>
      </c>
      <c r="G20" s="190"/>
    </row>
    <row r="21" spans="1:7" x14ac:dyDescent="0.25">
      <c r="A21" s="78" t="s">
        <v>8</v>
      </c>
      <c r="B21" s="188"/>
      <c r="C21" s="185"/>
      <c r="D21" s="189"/>
      <c r="E21" s="189"/>
      <c r="F21" s="148">
        <v>100</v>
      </c>
      <c r="G21" s="190"/>
    </row>
    <row r="22" spans="1:7" x14ac:dyDescent="0.25">
      <c r="A22" s="78" t="s">
        <v>9</v>
      </c>
      <c r="B22" s="188"/>
      <c r="C22" s="185"/>
      <c r="D22" s="189"/>
      <c r="E22" s="189"/>
      <c r="F22" s="148">
        <v>100</v>
      </c>
      <c r="G22" s="190"/>
    </row>
    <row r="23" spans="1:7" x14ac:dyDescent="0.25">
      <c r="A23" s="78" t="s">
        <v>10</v>
      </c>
      <c r="B23" s="188"/>
      <c r="C23" s="185"/>
      <c r="D23" s="189"/>
      <c r="E23" s="189"/>
      <c r="F23" s="148">
        <v>100</v>
      </c>
      <c r="G23" s="190"/>
    </row>
    <row r="24" spans="1:7" x14ac:dyDescent="0.25">
      <c r="A24" s="78" t="s">
        <v>11</v>
      </c>
      <c r="B24" s="188"/>
      <c r="C24" s="185"/>
      <c r="D24" s="189"/>
      <c r="E24" s="189"/>
      <c r="F24" s="148">
        <v>100</v>
      </c>
      <c r="G24" s="190"/>
    </row>
    <row r="25" spans="1:7" x14ac:dyDescent="0.25">
      <c r="A25" s="78" t="s">
        <v>12</v>
      </c>
      <c r="B25" s="188"/>
      <c r="C25" s="185"/>
      <c r="D25" s="189"/>
      <c r="E25" s="189"/>
      <c r="F25" s="148">
        <v>100</v>
      </c>
      <c r="G25" s="190"/>
    </row>
    <row r="26" spans="1:7" x14ac:dyDescent="0.25">
      <c r="A26" s="78" t="s">
        <v>13</v>
      </c>
      <c r="B26" s="188"/>
      <c r="C26" s="185"/>
      <c r="D26" s="189"/>
      <c r="E26" s="189"/>
      <c r="F26" s="148">
        <v>100</v>
      </c>
      <c r="G26" s="190"/>
    </row>
    <row r="27" spans="1:7" x14ac:dyDescent="0.25">
      <c r="A27" s="45" t="s">
        <v>77</v>
      </c>
      <c r="B27" s="188"/>
      <c r="C27" s="185"/>
      <c r="D27" s="189"/>
      <c r="E27" s="189"/>
      <c r="F27" s="148"/>
      <c r="G27" s="190"/>
    </row>
    <row r="28" spans="1:7" x14ac:dyDescent="0.25">
      <c r="A28" s="54" t="s">
        <v>239</v>
      </c>
      <c r="B28" s="188"/>
      <c r="C28" s="185"/>
      <c r="D28" s="189"/>
      <c r="E28" s="189"/>
      <c r="F28" s="148">
        <v>100</v>
      </c>
      <c r="G28" s="190"/>
    </row>
    <row r="29" spans="1:7" x14ac:dyDescent="0.25">
      <c r="A29" s="54" t="s">
        <v>78</v>
      </c>
      <c r="B29" s="188"/>
      <c r="C29" s="185"/>
      <c r="D29" s="189"/>
      <c r="E29" s="189"/>
      <c r="F29" s="148">
        <v>100</v>
      </c>
      <c r="G29" s="190"/>
    </row>
    <row r="30" spans="1:7" x14ac:dyDescent="0.25">
      <c r="A30" s="54" t="s">
        <v>79</v>
      </c>
      <c r="B30" s="188"/>
      <c r="C30" s="185"/>
      <c r="D30" s="189"/>
      <c r="E30" s="189"/>
      <c r="F30" s="148">
        <v>100</v>
      </c>
      <c r="G30" s="190"/>
    </row>
    <row r="31" spans="1:7" x14ac:dyDescent="0.25">
      <c r="A31" s="54" t="s">
        <v>80</v>
      </c>
      <c r="B31" s="188"/>
      <c r="C31" s="185"/>
      <c r="D31" s="189"/>
      <c r="E31" s="189"/>
      <c r="F31" s="148">
        <v>100</v>
      </c>
      <c r="G31" s="190"/>
    </row>
    <row r="32" spans="1:7" x14ac:dyDescent="0.25">
      <c r="A32" s="54" t="s">
        <v>81</v>
      </c>
      <c r="B32" s="188"/>
      <c r="C32" s="185"/>
      <c r="D32" s="189"/>
      <c r="E32" s="189"/>
      <c r="F32" s="148">
        <v>100</v>
      </c>
      <c r="G32" s="190"/>
    </row>
    <row r="33" spans="1:7" x14ac:dyDescent="0.25">
      <c r="A33" s="54" t="s">
        <v>455</v>
      </c>
      <c r="B33" s="192"/>
      <c r="C33" s="185"/>
      <c r="D33" s="193"/>
      <c r="E33" s="194"/>
      <c r="F33" s="148"/>
      <c r="G33" s="190"/>
    </row>
    <row r="34" spans="1:7" x14ac:dyDescent="0.25">
      <c r="A34" s="45" t="s">
        <v>83</v>
      </c>
      <c r="B34" s="192"/>
      <c r="C34" s="185"/>
      <c r="D34" s="193"/>
      <c r="E34" s="194"/>
      <c r="F34" s="148"/>
      <c r="G34" s="190"/>
    </row>
    <row r="35" spans="1:7" x14ac:dyDescent="0.25">
      <c r="A35" s="54" t="s">
        <v>84</v>
      </c>
      <c r="B35" s="188"/>
      <c r="C35" s="185"/>
      <c r="D35" s="189"/>
      <c r="E35" s="189"/>
      <c r="F35" s="148">
        <v>100</v>
      </c>
      <c r="G35" s="190"/>
    </row>
    <row r="36" spans="1:7" x14ac:dyDescent="0.25">
      <c r="A36" s="54" t="s">
        <v>85</v>
      </c>
      <c r="B36" s="188"/>
      <c r="C36" s="185"/>
      <c r="D36" s="189"/>
      <c r="E36" s="189"/>
      <c r="F36" s="148">
        <v>100</v>
      </c>
      <c r="G36" s="190"/>
    </row>
    <row r="37" spans="1:7" x14ac:dyDescent="0.25">
      <c r="A37" s="45" t="s">
        <v>86</v>
      </c>
      <c r="B37" s="188"/>
      <c r="C37" s="185"/>
      <c r="D37" s="189"/>
      <c r="E37" s="189"/>
      <c r="F37" s="148"/>
      <c r="G37" s="190"/>
    </row>
    <row r="38" spans="1:7" x14ac:dyDescent="0.25">
      <c r="A38" s="54" t="s">
        <v>87</v>
      </c>
      <c r="B38" s="188"/>
      <c r="C38" s="185"/>
      <c r="D38" s="189"/>
      <c r="E38" s="189"/>
      <c r="F38" s="148">
        <v>100</v>
      </c>
      <c r="G38" s="190"/>
    </row>
    <row r="39" spans="1:7" x14ac:dyDescent="0.25">
      <c r="A39" s="54" t="s">
        <v>88</v>
      </c>
      <c r="B39" s="188"/>
      <c r="C39" s="185"/>
      <c r="D39" s="189"/>
      <c r="E39" s="189"/>
      <c r="F39" s="148">
        <v>100</v>
      </c>
      <c r="G39" s="190"/>
    </row>
    <row r="40" spans="1:7" x14ac:dyDescent="0.25">
      <c r="A40" s="54" t="s">
        <v>89</v>
      </c>
      <c r="B40" s="188"/>
      <c r="C40" s="185"/>
      <c r="D40" s="189"/>
      <c r="E40" s="189"/>
      <c r="F40" s="148">
        <v>100</v>
      </c>
      <c r="G40" s="190"/>
    </row>
    <row r="41" spans="1:7" x14ac:dyDescent="0.25">
      <c r="A41" s="54" t="s">
        <v>90</v>
      </c>
      <c r="B41" s="188"/>
      <c r="C41" s="185"/>
      <c r="D41" s="189"/>
      <c r="E41" s="189"/>
      <c r="F41" s="148">
        <v>100</v>
      </c>
      <c r="G41" s="190"/>
    </row>
    <row r="42" spans="1:7" x14ac:dyDescent="0.25">
      <c r="A42" s="55" t="s">
        <v>91</v>
      </c>
      <c r="B42" s="195"/>
      <c r="C42" s="196"/>
      <c r="D42" s="197"/>
      <c r="E42" s="197"/>
      <c r="F42" s="198">
        <v>100</v>
      </c>
      <c r="G42" s="199"/>
    </row>
    <row r="43" spans="1:7" ht="18.75" x14ac:dyDescent="0.25">
      <c r="A43" s="698" t="s">
        <v>381</v>
      </c>
      <c r="B43" s="699"/>
      <c r="C43" s="699"/>
      <c r="D43" s="699"/>
      <c r="E43" s="699"/>
      <c r="F43" s="699"/>
      <c r="G43" s="700"/>
    </row>
    <row r="44" spans="1:7" x14ac:dyDescent="0.25">
      <c r="A44" s="722" t="s">
        <v>380</v>
      </c>
      <c r="B44" s="723"/>
      <c r="C44" s="723"/>
      <c r="D44" s="723"/>
      <c r="E44" s="723"/>
      <c r="F44" s="723"/>
      <c r="G44" s="724"/>
    </row>
    <row r="45" spans="1:7" x14ac:dyDescent="0.25">
      <c r="A45" s="702" t="s">
        <v>388</v>
      </c>
      <c r="B45" s="703"/>
      <c r="C45" s="703"/>
      <c r="D45" s="703"/>
      <c r="E45" s="703"/>
      <c r="F45" s="703"/>
      <c r="G45" s="704"/>
    </row>
    <row r="46" spans="1:7" x14ac:dyDescent="0.25">
      <c r="A46" s="705" t="s">
        <v>389</v>
      </c>
      <c r="B46" s="706"/>
      <c r="C46" s="706"/>
      <c r="D46" s="706"/>
      <c r="E46" s="706"/>
      <c r="F46" s="706"/>
      <c r="G46" s="707"/>
    </row>
    <row r="48" spans="1:7" x14ac:dyDescent="0.25">
      <c r="A48" s="719" t="s">
        <v>66</v>
      </c>
      <c r="B48" s="719"/>
      <c r="C48" s="719"/>
      <c r="D48" s="719"/>
      <c r="E48" s="719"/>
      <c r="F48" s="719"/>
      <c r="G48" s="719"/>
    </row>
    <row r="49" spans="1:7" x14ac:dyDescent="0.25">
      <c r="A49" s="719"/>
      <c r="B49" s="719"/>
      <c r="C49" s="719"/>
      <c r="D49" s="719"/>
      <c r="E49" s="719"/>
      <c r="F49" s="719"/>
      <c r="G49" s="719"/>
    </row>
  </sheetData>
  <mergeCells count="13">
    <mergeCell ref="A48:G49"/>
    <mergeCell ref="A46:G46"/>
    <mergeCell ref="C3:C4"/>
    <mergeCell ref="B3:B4"/>
    <mergeCell ref="A43:G43"/>
    <mergeCell ref="A44:G44"/>
    <mergeCell ref="A45:G45"/>
    <mergeCell ref="A1:G1"/>
    <mergeCell ref="A2:G2"/>
    <mergeCell ref="A3:A4"/>
    <mergeCell ref="D3:E3"/>
    <mergeCell ref="F3:F4"/>
    <mergeCell ref="G3:G4"/>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6"/>
  <sheetViews>
    <sheetView zoomScaleNormal="100" workbookViewId="0">
      <selection activeCell="H18" sqref="H18"/>
    </sheetView>
  </sheetViews>
  <sheetFormatPr defaultColWidth="9.140625" defaultRowHeight="15.75" x14ac:dyDescent="0.25"/>
  <cols>
    <col min="1" max="1" width="26" style="111" customWidth="1"/>
    <col min="2" max="2" width="8.140625" style="111" customWidth="1"/>
    <col min="3" max="3" width="7.42578125" style="111" customWidth="1"/>
    <col min="4" max="4" width="6.42578125" style="111" customWidth="1"/>
    <col min="5" max="6" width="5.5703125" style="111" customWidth="1"/>
    <col min="7" max="7" width="6" style="111" bestFit="1" customWidth="1"/>
    <col min="8" max="8" width="5.42578125" style="111" bestFit="1" customWidth="1"/>
    <col min="9" max="9" width="6.140625" style="111" bestFit="1" customWidth="1"/>
    <col min="10" max="11" width="6.85546875" style="111" customWidth="1"/>
    <col min="12" max="12" width="7.7109375" style="111" customWidth="1"/>
    <col min="13" max="13" width="8.42578125" style="111" customWidth="1"/>
    <col min="14" max="15" width="11.7109375" style="111" customWidth="1"/>
    <col min="16" max="16" width="9.140625" style="111"/>
    <col min="17" max="17" width="10.42578125" style="111" customWidth="1"/>
    <col min="18" max="16384" width="9.140625" style="111"/>
  </cols>
  <sheetData>
    <row r="1" spans="1:15" s="29" customFormat="1" ht="17.25" x14ac:dyDescent="0.3">
      <c r="A1" s="979" t="s">
        <v>488</v>
      </c>
      <c r="B1" s="980"/>
      <c r="C1" s="980"/>
      <c r="D1" s="980"/>
      <c r="E1" s="980"/>
      <c r="F1" s="980"/>
      <c r="G1" s="980"/>
      <c r="H1" s="980"/>
      <c r="I1" s="980"/>
      <c r="J1" s="980"/>
      <c r="K1" s="980"/>
      <c r="L1" s="980"/>
      <c r="M1" s="980"/>
      <c r="N1" s="980"/>
      <c r="O1" s="981"/>
    </row>
    <row r="2" spans="1:15" s="29" customFormat="1" ht="17.25" x14ac:dyDescent="0.3">
      <c r="A2" s="950" t="s">
        <v>431</v>
      </c>
      <c r="B2" s="951"/>
      <c r="C2" s="951"/>
      <c r="D2" s="951"/>
      <c r="E2" s="951"/>
      <c r="F2" s="951"/>
      <c r="G2" s="951"/>
      <c r="H2" s="951"/>
      <c r="I2" s="951"/>
      <c r="J2" s="951"/>
      <c r="K2" s="951"/>
      <c r="L2" s="951"/>
      <c r="M2" s="951"/>
      <c r="N2" s="951"/>
      <c r="O2" s="952"/>
    </row>
    <row r="3" spans="1:15" x14ac:dyDescent="0.25">
      <c r="A3" s="982"/>
      <c r="B3" s="964" t="s">
        <v>432</v>
      </c>
      <c r="C3" s="964"/>
      <c r="D3" s="964"/>
      <c r="E3" s="964"/>
      <c r="F3" s="964"/>
      <c r="G3" s="964"/>
      <c r="H3" s="964"/>
      <c r="I3" s="964"/>
      <c r="J3" s="964"/>
      <c r="K3" s="964"/>
      <c r="L3" s="964"/>
      <c r="M3" s="990" t="s">
        <v>443</v>
      </c>
      <c r="N3" s="990" t="s">
        <v>479</v>
      </c>
      <c r="O3" s="958" t="s">
        <v>423</v>
      </c>
    </row>
    <row r="4" spans="1:15" ht="33.75" customHeight="1" x14ac:dyDescent="0.25">
      <c r="A4" s="983"/>
      <c r="B4" s="167" t="s">
        <v>433</v>
      </c>
      <c r="C4" s="167" t="s">
        <v>434</v>
      </c>
      <c r="D4" s="167" t="s">
        <v>435</v>
      </c>
      <c r="E4" s="167" t="s">
        <v>436</v>
      </c>
      <c r="F4" s="167" t="s">
        <v>437</v>
      </c>
      <c r="G4" s="167" t="s">
        <v>438</v>
      </c>
      <c r="H4" s="167" t="s">
        <v>439</v>
      </c>
      <c r="I4" s="167" t="s">
        <v>440</v>
      </c>
      <c r="J4" s="167" t="s">
        <v>441</v>
      </c>
      <c r="K4" s="167" t="s">
        <v>442</v>
      </c>
      <c r="L4" s="167" t="s">
        <v>119</v>
      </c>
      <c r="M4" s="991"/>
      <c r="N4" s="991"/>
      <c r="O4" s="959"/>
    </row>
    <row r="5" spans="1:15" s="115" customFormat="1" x14ac:dyDescent="0.25">
      <c r="A5" s="112"/>
      <c r="B5" s="113"/>
      <c r="C5" s="113"/>
      <c r="D5" s="113"/>
      <c r="E5" s="113"/>
      <c r="F5" s="113"/>
      <c r="G5" s="113"/>
      <c r="H5" s="113"/>
      <c r="I5" s="113"/>
      <c r="J5" s="113"/>
      <c r="K5" s="113"/>
      <c r="L5" s="113"/>
      <c r="M5" s="113"/>
      <c r="N5" s="113"/>
      <c r="O5" s="114"/>
    </row>
    <row r="6" spans="1:15" s="116" customFormat="1" x14ac:dyDescent="0.25">
      <c r="A6" s="45" t="s">
        <v>68</v>
      </c>
      <c r="B6" s="627"/>
      <c r="C6" s="626"/>
      <c r="D6" s="626"/>
      <c r="E6" s="626"/>
      <c r="F6" s="626"/>
      <c r="G6" s="626"/>
      <c r="H6" s="626"/>
      <c r="I6" s="626"/>
      <c r="J6" s="626"/>
      <c r="K6" s="626"/>
      <c r="L6" s="625"/>
      <c r="M6" s="625"/>
      <c r="N6" s="625"/>
      <c r="O6" s="335"/>
    </row>
    <row r="7" spans="1:15" s="115" customFormat="1" x14ac:dyDescent="0.25">
      <c r="A7" s="142"/>
      <c r="B7" s="624"/>
      <c r="C7" s="623"/>
      <c r="D7" s="623"/>
      <c r="E7" s="623"/>
      <c r="F7" s="623"/>
      <c r="G7" s="623"/>
      <c r="H7" s="623"/>
      <c r="I7" s="623"/>
      <c r="J7" s="623"/>
      <c r="K7" s="623"/>
      <c r="L7" s="622"/>
      <c r="M7" s="622"/>
      <c r="N7" s="622"/>
      <c r="O7" s="257"/>
    </row>
    <row r="8" spans="1:15" x14ac:dyDescent="0.25">
      <c r="A8" s="45" t="s">
        <v>238</v>
      </c>
      <c r="B8" s="624"/>
      <c r="C8" s="623"/>
      <c r="D8" s="623"/>
      <c r="E8" s="623"/>
      <c r="F8" s="623"/>
      <c r="G8" s="623"/>
      <c r="H8" s="623"/>
      <c r="I8" s="623"/>
      <c r="J8" s="623"/>
      <c r="K8" s="623"/>
      <c r="L8" s="622"/>
      <c r="M8" s="622"/>
      <c r="N8" s="622"/>
      <c r="O8" s="257"/>
    </row>
    <row r="9" spans="1:15" x14ac:dyDescent="0.25">
      <c r="A9" s="54" t="s">
        <v>69</v>
      </c>
      <c r="B9" s="227"/>
      <c r="C9" s="226"/>
      <c r="D9" s="226"/>
      <c r="E9" s="226"/>
      <c r="F9" s="226"/>
      <c r="G9" s="226"/>
      <c r="H9" s="226"/>
      <c r="I9" s="226"/>
      <c r="J9" s="226"/>
      <c r="K9" s="226"/>
      <c r="L9" s="225"/>
      <c r="M9" s="225"/>
      <c r="N9" s="225"/>
      <c r="O9" s="257"/>
    </row>
    <row r="10" spans="1:15" x14ac:dyDescent="0.25">
      <c r="A10" s="54" t="s">
        <v>70</v>
      </c>
      <c r="B10" s="227"/>
      <c r="C10" s="226"/>
      <c r="D10" s="226"/>
      <c r="E10" s="226"/>
      <c r="F10" s="226"/>
      <c r="G10" s="226"/>
      <c r="H10" s="226"/>
      <c r="I10" s="226"/>
      <c r="J10" s="226"/>
      <c r="K10" s="226"/>
      <c r="L10" s="225"/>
      <c r="M10" s="225"/>
      <c r="N10" s="225"/>
      <c r="O10" s="257"/>
    </row>
    <row r="11" spans="1:15" s="115" customFormat="1" x14ac:dyDescent="0.25">
      <c r="A11" s="45" t="s">
        <v>71</v>
      </c>
      <c r="B11" s="227"/>
      <c r="C11" s="226"/>
      <c r="D11" s="226"/>
      <c r="E11" s="226"/>
      <c r="F11" s="226"/>
      <c r="G11" s="226"/>
      <c r="H11" s="226"/>
      <c r="I11" s="226"/>
      <c r="J11" s="226"/>
      <c r="K11" s="226"/>
      <c r="L11" s="225"/>
      <c r="M11" s="225"/>
      <c r="N11" s="225"/>
      <c r="O11" s="257"/>
    </row>
    <row r="12" spans="1:15" x14ac:dyDescent="0.25">
      <c r="A12" s="54" t="s">
        <v>72</v>
      </c>
      <c r="B12" s="227"/>
      <c r="C12" s="226"/>
      <c r="D12" s="226"/>
      <c r="E12" s="226"/>
      <c r="F12" s="226"/>
      <c r="G12" s="226"/>
      <c r="H12" s="226"/>
      <c r="I12" s="226"/>
      <c r="J12" s="226"/>
      <c r="K12" s="226"/>
      <c r="L12" s="225"/>
      <c r="M12" s="225"/>
      <c r="N12" s="225"/>
      <c r="O12" s="257"/>
    </row>
    <row r="13" spans="1:15" x14ac:dyDescent="0.25">
      <c r="A13" s="54" t="s">
        <v>73</v>
      </c>
      <c r="B13" s="227"/>
      <c r="C13" s="226"/>
      <c r="D13" s="226"/>
      <c r="E13" s="226"/>
      <c r="F13" s="226"/>
      <c r="G13" s="226"/>
      <c r="H13" s="226"/>
      <c r="I13" s="226"/>
      <c r="J13" s="226"/>
      <c r="K13" s="226"/>
      <c r="L13" s="225"/>
      <c r="M13" s="225"/>
      <c r="N13" s="225"/>
      <c r="O13" s="257"/>
    </row>
    <row r="14" spans="1:15" x14ac:dyDescent="0.25">
      <c r="A14" s="54" t="s">
        <v>74</v>
      </c>
      <c r="B14" s="227"/>
      <c r="C14" s="226"/>
      <c r="D14" s="226"/>
      <c r="E14" s="226"/>
      <c r="F14" s="226"/>
      <c r="G14" s="226"/>
      <c r="H14" s="226"/>
      <c r="I14" s="226"/>
      <c r="J14" s="226"/>
      <c r="K14" s="226"/>
      <c r="L14" s="225"/>
      <c r="M14" s="225"/>
      <c r="N14" s="225"/>
      <c r="O14" s="257"/>
    </row>
    <row r="15" spans="1:15" x14ac:dyDescent="0.25">
      <c r="A15" s="54" t="s">
        <v>75</v>
      </c>
      <c r="B15" s="227"/>
      <c r="C15" s="226"/>
      <c r="D15" s="226"/>
      <c r="E15" s="226"/>
      <c r="F15" s="226"/>
      <c r="G15" s="226"/>
      <c r="H15" s="226"/>
      <c r="I15" s="226"/>
      <c r="J15" s="226"/>
      <c r="K15" s="226"/>
      <c r="L15" s="225"/>
      <c r="M15" s="225"/>
      <c r="N15" s="225"/>
      <c r="O15" s="257"/>
    </row>
    <row r="16" spans="1:15" x14ac:dyDescent="0.25">
      <c r="A16" s="54" t="s">
        <v>76</v>
      </c>
      <c r="B16" s="227"/>
      <c r="C16" s="226"/>
      <c r="D16" s="226"/>
      <c r="E16" s="226"/>
      <c r="F16" s="226"/>
      <c r="G16" s="226"/>
      <c r="H16" s="226"/>
      <c r="I16" s="226"/>
      <c r="J16" s="226"/>
      <c r="K16" s="226"/>
      <c r="L16" s="225"/>
      <c r="M16" s="225"/>
      <c r="N16" s="225"/>
      <c r="O16" s="257"/>
    </row>
    <row r="17" spans="1:15" s="118" customFormat="1" x14ac:dyDescent="0.25">
      <c r="A17" s="86" t="s">
        <v>110</v>
      </c>
      <c r="B17" s="227"/>
      <c r="C17" s="226"/>
      <c r="D17" s="226"/>
      <c r="E17" s="226"/>
      <c r="F17" s="226"/>
      <c r="G17" s="226"/>
      <c r="H17" s="226"/>
      <c r="I17" s="226"/>
      <c r="J17" s="226"/>
      <c r="K17" s="226"/>
      <c r="L17" s="225"/>
      <c r="M17" s="225"/>
      <c r="N17" s="225"/>
      <c r="O17" s="257"/>
    </row>
    <row r="18" spans="1:15" s="118" customFormat="1" x14ac:dyDescent="0.25">
      <c r="A18" s="54" t="s">
        <v>7</v>
      </c>
      <c r="B18" s="227"/>
      <c r="C18" s="226"/>
      <c r="D18" s="226"/>
      <c r="E18" s="226"/>
      <c r="F18" s="226"/>
      <c r="G18" s="226"/>
      <c r="H18" s="226"/>
      <c r="I18" s="226"/>
      <c r="J18" s="226"/>
      <c r="K18" s="226"/>
      <c r="L18" s="225"/>
      <c r="M18" s="225"/>
      <c r="N18" s="225"/>
      <c r="O18" s="257"/>
    </row>
    <row r="19" spans="1:15" s="118" customFormat="1" x14ac:dyDescent="0.25">
      <c r="A19" s="126" t="s">
        <v>23</v>
      </c>
      <c r="B19" s="227"/>
      <c r="C19" s="226"/>
      <c r="D19" s="226"/>
      <c r="E19" s="226"/>
      <c r="F19" s="226"/>
      <c r="G19" s="226"/>
      <c r="H19" s="226"/>
      <c r="I19" s="226"/>
      <c r="J19" s="226"/>
      <c r="K19" s="226"/>
      <c r="L19" s="225"/>
      <c r="M19" s="225"/>
      <c r="N19" s="225"/>
      <c r="O19" s="257"/>
    </row>
    <row r="20" spans="1:15" s="118" customFormat="1" x14ac:dyDescent="0.25">
      <c r="A20" s="126" t="s">
        <v>21</v>
      </c>
      <c r="B20" s="227"/>
      <c r="C20" s="226"/>
      <c r="D20" s="226"/>
      <c r="E20" s="226"/>
      <c r="F20" s="226"/>
      <c r="G20" s="226"/>
      <c r="H20" s="226"/>
      <c r="I20" s="226"/>
      <c r="J20" s="226"/>
      <c r="K20" s="226"/>
      <c r="L20" s="225"/>
      <c r="M20" s="225"/>
      <c r="N20" s="225"/>
      <c r="O20" s="257"/>
    </row>
    <row r="21" spans="1:15" s="118" customFormat="1" x14ac:dyDescent="0.25">
      <c r="A21" s="54" t="s">
        <v>8</v>
      </c>
      <c r="B21" s="227"/>
      <c r="C21" s="226"/>
      <c r="D21" s="226"/>
      <c r="E21" s="226"/>
      <c r="F21" s="226"/>
      <c r="G21" s="226"/>
      <c r="H21" s="226"/>
      <c r="I21" s="226"/>
      <c r="J21" s="226"/>
      <c r="K21" s="226"/>
      <c r="L21" s="225"/>
      <c r="M21" s="225"/>
      <c r="N21" s="225"/>
      <c r="O21" s="257"/>
    </row>
    <row r="22" spans="1:15" s="118" customFormat="1" x14ac:dyDescent="0.25">
      <c r="A22" s="126" t="s">
        <v>36</v>
      </c>
      <c r="B22" s="227"/>
      <c r="C22" s="226"/>
      <c r="D22" s="226"/>
      <c r="E22" s="226"/>
      <c r="F22" s="226"/>
      <c r="G22" s="226"/>
      <c r="H22" s="226"/>
      <c r="I22" s="226"/>
      <c r="J22" s="226"/>
      <c r="K22" s="226"/>
      <c r="L22" s="225"/>
      <c r="M22" s="225"/>
      <c r="N22" s="225"/>
      <c r="O22" s="257"/>
    </row>
    <row r="23" spans="1:15" x14ac:dyDescent="0.25">
      <c r="A23" s="126" t="s">
        <v>35</v>
      </c>
      <c r="B23" s="227"/>
      <c r="C23" s="226"/>
      <c r="D23" s="226"/>
      <c r="E23" s="226"/>
      <c r="F23" s="226"/>
      <c r="G23" s="226"/>
      <c r="H23" s="226"/>
      <c r="I23" s="226"/>
      <c r="J23" s="226"/>
      <c r="K23" s="226"/>
      <c r="L23" s="225"/>
      <c r="M23" s="225"/>
      <c r="N23" s="225"/>
      <c r="O23" s="257"/>
    </row>
    <row r="24" spans="1:15" x14ac:dyDescent="0.25">
      <c r="A24" s="45" t="s">
        <v>77</v>
      </c>
      <c r="B24" s="227"/>
      <c r="C24" s="226"/>
      <c r="D24" s="226"/>
      <c r="E24" s="226"/>
      <c r="F24" s="226"/>
      <c r="G24" s="226"/>
      <c r="H24" s="226"/>
      <c r="I24" s="226"/>
      <c r="J24" s="226"/>
      <c r="K24" s="226"/>
      <c r="L24" s="225"/>
      <c r="M24" s="225"/>
      <c r="N24" s="225"/>
      <c r="O24" s="257"/>
    </row>
    <row r="25" spans="1:15" x14ac:dyDescent="0.25">
      <c r="A25" s="54" t="s">
        <v>78</v>
      </c>
      <c r="B25" s="227"/>
      <c r="C25" s="226"/>
      <c r="D25" s="226"/>
      <c r="E25" s="226"/>
      <c r="F25" s="226"/>
      <c r="G25" s="226"/>
      <c r="H25" s="226"/>
      <c r="I25" s="226"/>
      <c r="J25" s="226"/>
      <c r="K25" s="226"/>
      <c r="L25" s="225"/>
      <c r="M25" s="225"/>
      <c r="N25" s="225"/>
      <c r="O25" s="257"/>
    </row>
    <row r="26" spans="1:15" x14ac:dyDescent="0.25">
      <c r="A26" s="54" t="s">
        <v>79</v>
      </c>
      <c r="B26" s="227"/>
      <c r="C26" s="226"/>
      <c r="D26" s="226"/>
      <c r="E26" s="226"/>
      <c r="F26" s="226"/>
      <c r="G26" s="226"/>
      <c r="H26" s="226"/>
      <c r="I26" s="226"/>
      <c r="J26" s="226"/>
      <c r="K26" s="226"/>
      <c r="L26" s="225"/>
      <c r="M26" s="225"/>
      <c r="N26" s="225"/>
      <c r="O26" s="257"/>
    </row>
    <row r="27" spans="1:15" x14ac:dyDescent="0.25">
      <c r="A27" s="54" t="s">
        <v>80</v>
      </c>
      <c r="B27" s="227"/>
      <c r="C27" s="226"/>
      <c r="D27" s="226"/>
      <c r="E27" s="226"/>
      <c r="F27" s="226"/>
      <c r="G27" s="226"/>
      <c r="H27" s="226"/>
      <c r="I27" s="226"/>
      <c r="J27" s="226"/>
      <c r="K27" s="226"/>
      <c r="L27" s="225"/>
      <c r="M27" s="225"/>
      <c r="N27" s="225"/>
      <c r="O27" s="257"/>
    </row>
    <row r="28" spans="1:15" x14ac:dyDescent="0.25">
      <c r="A28" s="54" t="s">
        <v>81</v>
      </c>
      <c r="B28" s="227"/>
      <c r="C28" s="226"/>
      <c r="D28" s="226"/>
      <c r="E28" s="226"/>
      <c r="F28" s="226"/>
      <c r="G28" s="226"/>
      <c r="H28" s="226"/>
      <c r="I28" s="226"/>
      <c r="J28" s="226"/>
      <c r="K28" s="226"/>
      <c r="L28" s="225"/>
      <c r="M28" s="225"/>
      <c r="N28" s="225"/>
      <c r="O28" s="257"/>
    </row>
    <row r="29" spans="1:15" x14ac:dyDescent="0.25">
      <c r="A29" s="86" t="s">
        <v>179</v>
      </c>
      <c r="B29" s="227"/>
      <c r="C29" s="226"/>
      <c r="D29" s="226"/>
      <c r="E29" s="226"/>
      <c r="F29" s="226"/>
      <c r="G29" s="226"/>
      <c r="H29" s="226"/>
      <c r="I29" s="226"/>
      <c r="J29" s="226"/>
      <c r="K29" s="226"/>
      <c r="L29" s="225"/>
      <c r="M29" s="225"/>
      <c r="N29" s="225"/>
      <c r="O29" s="257"/>
    </row>
    <row r="30" spans="1:15" x14ac:dyDescent="0.25">
      <c r="A30" s="54" t="s">
        <v>180</v>
      </c>
      <c r="B30" s="227"/>
      <c r="C30" s="226"/>
      <c r="D30" s="226"/>
      <c r="E30" s="226"/>
      <c r="F30" s="226"/>
      <c r="G30" s="226"/>
      <c r="H30" s="226"/>
      <c r="I30" s="226"/>
      <c r="J30" s="226"/>
      <c r="K30" s="226"/>
      <c r="L30" s="225"/>
      <c r="M30" s="225"/>
      <c r="N30" s="225"/>
      <c r="O30" s="257"/>
    </row>
    <row r="31" spans="1:15" x14ac:dyDescent="0.25">
      <c r="A31" s="54" t="s">
        <v>181</v>
      </c>
      <c r="B31" s="227"/>
      <c r="C31" s="226"/>
      <c r="D31" s="226"/>
      <c r="E31" s="226"/>
      <c r="F31" s="226"/>
      <c r="G31" s="226"/>
      <c r="H31" s="226"/>
      <c r="I31" s="226"/>
      <c r="J31" s="226"/>
      <c r="K31" s="226"/>
      <c r="L31" s="225"/>
      <c r="M31" s="225"/>
      <c r="N31" s="225"/>
      <c r="O31" s="257"/>
    </row>
    <row r="32" spans="1:15" x14ac:dyDescent="0.25">
      <c r="A32" s="54" t="s">
        <v>455</v>
      </c>
      <c r="B32" s="227"/>
      <c r="C32" s="226"/>
      <c r="D32" s="226"/>
      <c r="E32" s="226"/>
      <c r="F32" s="226"/>
      <c r="G32" s="226"/>
      <c r="H32" s="226"/>
      <c r="I32" s="226"/>
      <c r="J32" s="226"/>
      <c r="K32" s="226"/>
      <c r="L32" s="225"/>
      <c r="M32" s="225"/>
      <c r="N32" s="225"/>
      <c r="O32" s="257"/>
    </row>
    <row r="33" spans="1:15" x14ac:dyDescent="0.25">
      <c r="A33" s="45" t="s">
        <v>83</v>
      </c>
      <c r="B33" s="227"/>
      <c r="C33" s="226"/>
      <c r="D33" s="226"/>
      <c r="E33" s="226"/>
      <c r="F33" s="226"/>
      <c r="G33" s="226"/>
      <c r="H33" s="226"/>
      <c r="I33" s="226"/>
      <c r="J33" s="226"/>
      <c r="K33" s="226"/>
      <c r="L33" s="225"/>
      <c r="M33" s="225"/>
      <c r="N33" s="225"/>
      <c r="O33" s="257"/>
    </row>
    <row r="34" spans="1:15" x14ac:dyDescent="0.25">
      <c r="A34" s="54" t="s">
        <v>84</v>
      </c>
      <c r="B34" s="227"/>
      <c r="C34" s="226"/>
      <c r="D34" s="226"/>
      <c r="E34" s="226"/>
      <c r="F34" s="226"/>
      <c r="G34" s="226"/>
      <c r="H34" s="226"/>
      <c r="I34" s="226"/>
      <c r="J34" s="226"/>
      <c r="K34" s="226"/>
      <c r="L34" s="225"/>
      <c r="M34" s="225"/>
      <c r="N34" s="225"/>
      <c r="O34" s="257"/>
    </row>
    <row r="35" spans="1:15" x14ac:dyDescent="0.25">
      <c r="A35" s="54" t="s">
        <v>85</v>
      </c>
      <c r="B35" s="227"/>
      <c r="C35" s="226"/>
      <c r="D35" s="226"/>
      <c r="E35" s="226"/>
      <c r="F35" s="226"/>
      <c r="G35" s="226"/>
      <c r="H35" s="226"/>
      <c r="I35" s="226"/>
      <c r="J35" s="226"/>
      <c r="K35" s="226"/>
      <c r="L35" s="225"/>
      <c r="M35" s="225"/>
      <c r="N35" s="225"/>
      <c r="O35" s="257"/>
    </row>
    <row r="36" spans="1:15" x14ac:dyDescent="0.25">
      <c r="A36" s="45" t="s">
        <v>86</v>
      </c>
      <c r="B36" s="227"/>
      <c r="C36" s="226"/>
      <c r="D36" s="226"/>
      <c r="E36" s="226"/>
      <c r="F36" s="226"/>
      <c r="G36" s="226"/>
      <c r="H36" s="226"/>
      <c r="I36" s="226"/>
      <c r="J36" s="226"/>
      <c r="K36" s="226"/>
      <c r="L36" s="225"/>
      <c r="M36" s="225"/>
      <c r="N36" s="225"/>
      <c r="O36" s="257"/>
    </row>
    <row r="37" spans="1:15" x14ac:dyDescent="0.25">
      <c r="A37" s="54" t="s">
        <v>87</v>
      </c>
      <c r="B37" s="227"/>
      <c r="C37" s="226"/>
      <c r="D37" s="226"/>
      <c r="E37" s="226"/>
      <c r="F37" s="226"/>
      <c r="G37" s="226"/>
      <c r="H37" s="226"/>
      <c r="I37" s="226"/>
      <c r="J37" s="226"/>
      <c r="K37" s="226"/>
      <c r="L37" s="225"/>
      <c r="M37" s="225"/>
      <c r="N37" s="225"/>
      <c r="O37" s="257"/>
    </row>
    <row r="38" spans="1:15" x14ac:dyDescent="0.25">
      <c r="A38" s="54" t="s">
        <v>88</v>
      </c>
      <c r="B38" s="227"/>
      <c r="C38" s="226"/>
      <c r="D38" s="226"/>
      <c r="E38" s="226"/>
      <c r="F38" s="226"/>
      <c r="G38" s="226"/>
      <c r="H38" s="226"/>
      <c r="I38" s="226"/>
      <c r="J38" s="226"/>
      <c r="K38" s="226"/>
      <c r="L38" s="225"/>
      <c r="M38" s="225"/>
      <c r="N38" s="225"/>
      <c r="O38" s="257"/>
    </row>
    <row r="39" spans="1:15" x14ac:dyDescent="0.25">
      <c r="A39" s="54" t="s">
        <v>89</v>
      </c>
      <c r="B39" s="227"/>
      <c r="C39" s="226"/>
      <c r="D39" s="226"/>
      <c r="E39" s="226"/>
      <c r="F39" s="226"/>
      <c r="G39" s="226"/>
      <c r="H39" s="226"/>
      <c r="I39" s="226"/>
      <c r="J39" s="226"/>
      <c r="K39" s="226"/>
      <c r="L39" s="225"/>
      <c r="M39" s="225"/>
      <c r="N39" s="225"/>
      <c r="O39" s="257"/>
    </row>
    <row r="40" spans="1:15" x14ac:dyDescent="0.25">
      <c r="A40" s="54" t="s">
        <v>90</v>
      </c>
      <c r="B40" s="227"/>
      <c r="C40" s="226"/>
      <c r="D40" s="226"/>
      <c r="E40" s="226"/>
      <c r="F40" s="226"/>
      <c r="G40" s="226"/>
      <c r="H40" s="226"/>
      <c r="I40" s="226"/>
      <c r="J40" s="226"/>
      <c r="K40" s="226"/>
      <c r="L40" s="225"/>
      <c r="M40" s="225"/>
      <c r="N40" s="225"/>
      <c r="O40" s="257"/>
    </row>
    <row r="41" spans="1:15" x14ac:dyDescent="0.25">
      <c r="A41" s="55" t="s">
        <v>91</v>
      </c>
      <c r="B41" s="224"/>
      <c r="C41" s="223"/>
      <c r="D41" s="223"/>
      <c r="E41" s="223"/>
      <c r="F41" s="223"/>
      <c r="G41" s="223"/>
      <c r="H41" s="223"/>
      <c r="I41" s="223"/>
      <c r="J41" s="223"/>
      <c r="K41" s="223"/>
      <c r="L41" s="222"/>
      <c r="M41" s="222"/>
      <c r="N41" s="222"/>
      <c r="O41" s="244"/>
    </row>
    <row r="42" spans="1:15" ht="18.75" x14ac:dyDescent="0.25">
      <c r="A42" s="940" t="s">
        <v>491</v>
      </c>
      <c r="B42" s="941"/>
      <c r="C42" s="941"/>
      <c r="D42" s="941"/>
      <c r="E42" s="941"/>
      <c r="F42" s="941"/>
      <c r="G42" s="941"/>
      <c r="H42" s="941"/>
      <c r="I42" s="941"/>
      <c r="J42" s="941"/>
      <c r="K42" s="941"/>
      <c r="L42" s="941"/>
      <c r="M42" s="941"/>
      <c r="N42" s="941"/>
      <c r="O42" s="942"/>
    </row>
    <row r="43" spans="1:15" x14ac:dyDescent="0.25">
      <c r="A43" s="155"/>
    </row>
    <row r="44" spans="1:15" x14ac:dyDescent="0.25">
      <c r="A44" s="971" t="s">
        <v>65</v>
      </c>
      <c r="B44" s="971"/>
      <c r="C44" s="971"/>
      <c r="D44" s="971"/>
      <c r="E44" s="971"/>
      <c r="F44" s="971"/>
      <c r="G44" s="971"/>
      <c r="H44" s="971"/>
      <c r="I44" s="971"/>
      <c r="J44" s="971"/>
      <c r="K44" s="971"/>
      <c r="L44" s="971"/>
      <c r="M44" s="971"/>
      <c r="N44" s="971"/>
      <c r="O44" s="971"/>
    </row>
    <row r="45" spans="1:15" x14ac:dyDescent="0.25">
      <c r="A45" s="971"/>
      <c r="B45" s="971"/>
      <c r="C45" s="971"/>
      <c r="D45" s="971"/>
      <c r="E45" s="971"/>
      <c r="F45" s="971"/>
      <c r="G45" s="971"/>
      <c r="H45" s="971"/>
      <c r="I45" s="971"/>
      <c r="J45" s="971"/>
      <c r="K45" s="971"/>
      <c r="L45" s="971"/>
      <c r="M45" s="971"/>
      <c r="N45" s="971"/>
      <c r="O45" s="971"/>
    </row>
    <row r="46" spans="1:15" x14ac:dyDescent="0.25">
      <c r="A46" s="971"/>
      <c r="B46" s="971"/>
      <c r="C46" s="971"/>
      <c r="D46" s="971"/>
      <c r="E46" s="971"/>
      <c r="F46" s="971"/>
      <c r="G46" s="971"/>
      <c r="H46" s="971"/>
      <c r="I46" s="971"/>
      <c r="J46" s="971"/>
      <c r="K46" s="971"/>
      <c r="L46" s="971"/>
      <c r="M46" s="971"/>
      <c r="N46" s="971"/>
      <c r="O46" s="971"/>
    </row>
  </sheetData>
  <mergeCells count="9">
    <mergeCell ref="A1:O1"/>
    <mergeCell ref="A2:O2"/>
    <mergeCell ref="A3:A4"/>
    <mergeCell ref="O3:O4"/>
    <mergeCell ref="A44:O46"/>
    <mergeCell ref="A42:O42"/>
    <mergeCell ref="N3:N4"/>
    <mergeCell ref="B3:L3"/>
    <mergeCell ref="M3:M4"/>
  </mergeCells>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2"/>
  <sheetViews>
    <sheetView zoomScaleNormal="100" workbookViewId="0">
      <selection activeCell="K14" sqref="K14"/>
    </sheetView>
  </sheetViews>
  <sheetFormatPr defaultColWidth="9.140625" defaultRowHeight="15.75" x14ac:dyDescent="0.25"/>
  <cols>
    <col min="1" max="1" width="26" style="111" customWidth="1"/>
    <col min="2" max="2" width="8" style="111" customWidth="1"/>
    <col min="3" max="3" width="7.28515625" style="111" customWidth="1"/>
    <col min="4" max="4" width="6.5703125" style="111" customWidth="1"/>
    <col min="5" max="5" width="5.85546875" style="111" customWidth="1"/>
    <col min="6" max="6" width="5.42578125" style="111" customWidth="1"/>
    <col min="7" max="7" width="6" style="111" bestFit="1" customWidth="1"/>
    <col min="8" max="8" width="5.42578125" style="111" bestFit="1" customWidth="1"/>
    <col min="9" max="9" width="6.140625" style="111" bestFit="1" customWidth="1"/>
    <col min="10" max="11" width="6.85546875" style="111" customWidth="1"/>
    <col min="12" max="12" width="7.7109375" style="111" customWidth="1"/>
    <col min="13" max="13" width="8" style="111" customWidth="1"/>
    <col min="14" max="15" width="11.7109375" style="111" customWidth="1"/>
    <col min="16" max="16" width="9.140625" style="111"/>
    <col min="17" max="17" width="11" style="111" customWidth="1"/>
    <col min="18" max="16384" width="9.140625" style="111"/>
  </cols>
  <sheetData>
    <row r="1" spans="1:15" s="29" customFormat="1" ht="17.25" x14ac:dyDescent="0.3">
      <c r="A1" s="979" t="s">
        <v>489</v>
      </c>
      <c r="B1" s="980"/>
      <c r="C1" s="980"/>
      <c r="D1" s="980"/>
      <c r="E1" s="980"/>
      <c r="F1" s="980"/>
      <c r="G1" s="980"/>
      <c r="H1" s="980"/>
      <c r="I1" s="980"/>
      <c r="J1" s="980"/>
      <c r="K1" s="980"/>
      <c r="L1" s="980"/>
      <c r="M1" s="980"/>
      <c r="N1" s="980"/>
      <c r="O1" s="981"/>
    </row>
    <row r="2" spans="1:15" s="29" customFormat="1" ht="17.25" customHeight="1" x14ac:dyDescent="0.3">
      <c r="A2" s="950" t="s">
        <v>444</v>
      </c>
      <c r="B2" s="951"/>
      <c r="C2" s="951"/>
      <c r="D2" s="951"/>
      <c r="E2" s="951"/>
      <c r="F2" s="951"/>
      <c r="G2" s="951"/>
      <c r="H2" s="951"/>
      <c r="I2" s="951"/>
      <c r="J2" s="951"/>
      <c r="K2" s="951"/>
      <c r="L2" s="951"/>
      <c r="M2" s="951"/>
      <c r="N2" s="951"/>
      <c r="O2" s="952"/>
    </row>
    <row r="3" spans="1:15" ht="15.75" customHeight="1" x14ac:dyDescent="0.25">
      <c r="A3" s="982"/>
      <c r="B3" s="964" t="s">
        <v>432</v>
      </c>
      <c r="C3" s="964"/>
      <c r="D3" s="964"/>
      <c r="E3" s="964"/>
      <c r="F3" s="964"/>
      <c r="G3" s="964"/>
      <c r="H3" s="964"/>
      <c r="I3" s="964"/>
      <c r="J3" s="964"/>
      <c r="K3" s="964"/>
      <c r="L3" s="964"/>
      <c r="M3" s="990" t="s">
        <v>443</v>
      </c>
      <c r="N3" s="990" t="s">
        <v>479</v>
      </c>
      <c r="O3" s="958" t="s">
        <v>423</v>
      </c>
    </row>
    <row r="4" spans="1:15" ht="35.25" customHeight="1" x14ac:dyDescent="0.25">
      <c r="A4" s="983"/>
      <c r="B4" s="167" t="s">
        <v>433</v>
      </c>
      <c r="C4" s="167" t="s">
        <v>434</v>
      </c>
      <c r="D4" s="167" t="s">
        <v>435</v>
      </c>
      <c r="E4" s="167" t="s">
        <v>436</v>
      </c>
      <c r="F4" s="167" t="s">
        <v>437</v>
      </c>
      <c r="G4" s="167" t="s">
        <v>438</v>
      </c>
      <c r="H4" s="167" t="s">
        <v>439</v>
      </c>
      <c r="I4" s="167" t="s">
        <v>440</v>
      </c>
      <c r="J4" s="167" t="s">
        <v>441</v>
      </c>
      <c r="K4" s="167" t="s">
        <v>442</v>
      </c>
      <c r="L4" s="167" t="s">
        <v>119</v>
      </c>
      <c r="M4" s="991"/>
      <c r="N4" s="991"/>
      <c r="O4" s="959"/>
    </row>
    <row r="5" spans="1:15" s="115" customFormat="1" x14ac:dyDescent="0.25">
      <c r="A5" s="112"/>
      <c r="B5" s="113"/>
      <c r="C5" s="113"/>
      <c r="D5" s="113"/>
      <c r="E5" s="113"/>
      <c r="F5" s="113"/>
      <c r="G5" s="113"/>
      <c r="H5" s="113"/>
      <c r="I5" s="113"/>
      <c r="J5" s="113"/>
      <c r="K5" s="113"/>
      <c r="L5" s="113"/>
      <c r="M5" s="113"/>
      <c r="N5" s="113"/>
      <c r="O5" s="114"/>
    </row>
    <row r="6" spans="1:15" s="116" customFormat="1" x14ac:dyDescent="0.25">
      <c r="A6" s="45" t="s">
        <v>68</v>
      </c>
      <c r="B6" s="603"/>
      <c r="C6" s="602"/>
      <c r="D6" s="602"/>
      <c r="E6" s="602"/>
      <c r="F6" s="602"/>
      <c r="G6" s="602"/>
      <c r="H6" s="602"/>
      <c r="I6" s="602"/>
      <c r="J6" s="602"/>
      <c r="K6" s="602"/>
      <c r="L6" s="601"/>
      <c r="M6" s="601"/>
      <c r="N6" s="601"/>
      <c r="O6" s="335"/>
    </row>
    <row r="7" spans="1:15" s="115" customFormat="1" x14ac:dyDescent="0.25">
      <c r="A7" s="142"/>
      <c r="B7" s="600"/>
      <c r="C7" s="599"/>
      <c r="D7" s="599"/>
      <c r="E7" s="599"/>
      <c r="F7" s="599"/>
      <c r="G7" s="599"/>
      <c r="H7" s="599"/>
      <c r="I7" s="599"/>
      <c r="J7" s="599"/>
      <c r="K7" s="599"/>
      <c r="L7" s="598"/>
      <c r="M7" s="598"/>
      <c r="N7" s="598"/>
      <c r="O7" s="257"/>
    </row>
    <row r="8" spans="1:15" x14ac:dyDescent="0.25">
      <c r="A8" s="45" t="s">
        <v>238</v>
      </c>
      <c r="B8" s="600"/>
      <c r="C8" s="599"/>
      <c r="D8" s="599"/>
      <c r="E8" s="599"/>
      <c r="F8" s="599"/>
      <c r="G8" s="599"/>
      <c r="H8" s="599"/>
      <c r="I8" s="599"/>
      <c r="J8" s="599"/>
      <c r="K8" s="599"/>
      <c r="L8" s="598"/>
      <c r="M8" s="598"/>
      <c r="N8" s="598"/>
      <c r="O8" s="257"/>
    </row>
    <row r="9" spans="1:15" x14ac:dyDescent="0.25">
      <c r="A9" s="54" t="s">
        <v>69</v>
      </c>
      <c r="B9" s="597"/>
      <c r="C9" s="596"/>
      <c r="D9" s="596"/>
      <c r="E9" s="596"/>
      <c r="F9" s="596"/>
      <c r="G9" s="596"/>
      <c r="H9" s="596"/>
      <c r="I9" s="596"/>
      <c r="J9" s="596"/>
      <c r="K9" s="596"/>
      <c r="L9" s="595"/>
      <c r="M9" s="595"/>
      <c r="N9" s="595"/>
      <c r="O9" s="257"/>
    </row>
    <row r="10" spans="1:15" x14ac:dyDescent="0.25">
      <c r="A10" s="54" t="s">
        <v>70</v>
      </c>
      <c r="B10" s="597"/>
      <c r="C10" s="596"/>
      <c r="D10" s="596"/>
      <c r="E10" s="596"/>
      <c r="F10" s="596"/>
      <c r="G10" s="596"/>
      <c r="H10" s="596"/>
      <c r="I10" s="596"/>
      <c r="J10" s="596"/>
      <c r="K10" s="596"/>
      <c r="L10" s="595"/>
      <c r="M10" s="595"/>
      <c r="N10" s="595"/>
      <c r="O10" s="257"/>
    </row>
    <row r="11" spans="1:15" s="115" customFormat="1" x14ac:dyDescent="0.25">
      <c r="A11" s="45" t="s">
        <v>71</v>
      </c>
      <c r="B11" s="597"/>
      <c r="C11" s="596"/>
      <c r="D11" s="596"/>
      <c r="E11" s="596"/>
      <c r="F11" s="596"/>
      <c r="G11" s="596"/>
      <c r="H11" s="596"/>
      <c r="I11" s="596"/>
      <c r="J11" s="596"/>
      <c r="K11" s="596"/>
      <c r="L11" s="595"/>
      <c r="M11" s="595"/>
      <c r="N11" s="595"/>
      <c r="O11" s="257"/>
    </row>
    <row r="12" spans="1:15" x14ac:dyDescent="0.25">
      <c r="A12" s="54" t="s">
        <v>72</v>
      </c>
      <c r="B12" s="597"/>
      <c r="C12" s="596"/>
      <c r="D12" s="596"/>
      <c r="E12" s="596"/>
      <c r="F12" s="596"/>
      <c r="G12" s="596"/>
      <c r="H12" s="596"/>
      <c r="I12" s="596"/>
      <c r="J12" s="596"/>
      <c r="K12" s="596"/>
      <c r="L12" s="595"/>
      <c r="M12" s="595"/>
      <c r="N12" s="595"/>
      <c r="O12" s="257"/>
    </row>
    <row r="13" spans="1:15" x14ac:dyDescent="0.25">
      <c r="A13" s="54" t="s">
        <v>73</v>
      </c>
      <c r="B13" s="597"/>
      <c r="C13" s="596"/>
      <c r="D13" s="596"/>
      <c r="E13" s="596"/>
      <c r="F13" s="596"/>
      <c r="G13" s="596"/>
      <c r="H13" s="596"/>
      <c r="I13" s="596"/>
      <c r="J13" s="596"/>
      <c r="K13" s="596"/>
      <c r="L13" s="595"/>
      <c r="M13" s="595"/>
      <c r="N13" s="595"/>
      <c r="O13" s="257"/>
    </row>
    <row r="14" spans="1:15" x14ac:dyDescent="0.25">
      <c r="A14" s="54" t="s">
        <v>74</v>
      </c>
      <c r="B14" s="597"/>
      <c r="C14" s="596"/>
      <c r="D14" s="596"/>
      <c r="E14" s="596"/>
      <c r="F14" s="596"/>
      <c r="G14" s="596"/>
      <c r="H14" s="596"/>
      <c r="I14" s="596"/>
      <c r="J14" s="596"/>
      <c r="K14" s="596"/>
      <c r="L14" s="595"/>
      <c r="M14" s="595"/>
      <c r="N14" s="595"/>
      <c r="O14" s="257"/>
    </row>
    <row r="15" spans="1:15" x14ac:dyDescent="0.25">
      <c r="A15" s="54" t="s">
        <v>75</v>
      </c>
      <c r="B15" s="597"/>
      <c r="C15" s="596"/>
      <c r="D15" s="596"/>
      <c r="E15" s="596"/>
      <c r="F15" s="596"/>
      <c r="G15" s="596"/>
      <c r="H15" s="596"/>
      <c r="I15" s="596"/>
      <c r="J15" s="596"/>
      <c r="K15" s="596"/>
      <c r="L15" s="595"/>
      <c r="M15" s="595"/>
      <c r="N15" s="595"/>
      <c r="O15" s="257"/>
    </row>
    <row r="16" spans="1:15" x14ac:dyDescent="0.25">
      <c r="A16" s="54" t="s">
        <v>76</v>
      </c>
      <c r="B16" s="597"/>
      <c r="C16" s="596"/>
      <c r="D16" s="596"/>
      <c r="E16" s="596"/>
      <c r="F16" s="596"/>
      <c r="G16" s="596"/>
      <c r="H16" s="596"/>
      <c r="I16" s="596"/>
      <c r="J16" s="596"/>
      <c r="K16" s="596"/>
      <c r="L16" s="595"/>
      <c r="M16" s="595"/>
      <c r="N16" s="595"/>
      <c r="O16" s="257"/>
    </row>
    <row r="17" spans="1:15" s="118" customFormat="1" x14ac:dyDescent="0.25">
      <c r="A17" s="86" t="s">
        <v>110</v>
      </c>
      <c r="B17" s="597"/>
      <c r="C17" s="596"/>
      <c r="D17" s="596"/>
      <c r="E17" s="596"/>
      <c r="F17" s="596"/>
      <c r="G17" s="596"/>
      <c r="H17" s="596"/>
      <c r="I17" s="596"/>
      <c r="J17" s="596"/>
      <c r="K17" s="596"/>
      <c r="L17" s="595"/>
      <c r="M17" s="595"/>
      <c r="N17" s="595"/>
      <c r="O17" s="257"/>
    </row>
    <row r="18" spans="1:15" s="118" customFormat="1" x14ac:dyDescent="0.25">
      <c r="A18" s="54" t="s">
        <v>7</v>
      </c>
      <c r="B18" s="597"/>
      <c r="C18" s="596"/>
      <c r="D18" s="596"/>
      <c r="E18" s="596"/>
      <c r="F18" s="596"/>
      <c r="G18" s="596"/>
      <c r="H18" s="596"/>
      <c r="I18" s="596"/>
      <c r="J18" s="596"/>
      <c r="K18" s="596"/>
      <c r="L18" s="595"/>
      <c r="M18" s="595"/>
      <c r="N18" s="595"/>
      <c r="O18" s="257"/>
    </row>
    <row r="19" spans="1:15" s="118" customFormat="1" x14ac:dyDescent="0.25">
      <c r="A19" s="126" t="s">
        <v>23</v>
      </c>
      <c r="B19" s="597"/>
      <c r="C19" s="596"/>
      <c r="D19" s="596"/>
      <c r="E19" s="596"/>
      <c r="F19" s="596"/>
      <c r="G19" s="596"/>
      <c r="H19" s="596"/>
      <c r="I19" s="596"/>
      <c r="J19" s="596"/>
      <c r="K19" s="596"/>
      <c r="L19" s="595"/>
      <c r="M19" s="595"/>
      <c r="N19" s="595"/>
      <c r="O19" s="257"/>
    </row>
    <row r="20" spans="1:15" s="118" customFormat="1" x14ac:dyDescent="0.25">
      <c r="A20" s="126" t="s">
        <v>21</v>
      </c>
      <c r="B20" s="597"/>
      <c r="C20" s="596"/>
      <c r="D20" s="596"/>
      <c r="E20" s="596"/>
      <c r="F20" s="596"/>
      <c r="G20" s="596"/>
      <c r="H20" s="596"/>
      <c r="I20" s="596"/>
      <c r="J20" s="596"/>
      <c r="K20" s="596"/>
      <c r="L20" s="595"/>
      <c r="M20" s="595"/>
      <c r="N20" s="595"/>
      <c r="O20" s="257"/>
    </row>
    <row r="21" spans="1:15" s="118" customFormat="1" x14ac:dyDescent="0.25">
      <c r="A21" s="54" t="s">
        <v>8</v>
      </c>
      <c r="B21" s="597"/>
      <c r="C21" s="596"/>
      <c r="D21" s="596"/>
      <c r="E21" s="596"/>
      <c r="F21" s="596"/>
      <c r="G21" s="596"/>
      <c r="H21" s="596"/>
      <c r="I21" s="596"/>
      <c r="J21" s="596"/>
      <c r="K21" s="596"/>
      <c r="L21" s="595"/>
      <c r="M21" s="595"/>
      <c r="N21" s="595"/>
      <c r="O21" s="257"/>
    </row>
    <row r="22" spans="1:15" s="118" customFormat="1" x14ac:dyDescent="0.25">
      <c r="A22" s="126" t="s">
        <v>36</v>
      </c>
      <c r="B22" s="597"/>
      <c r="C22" s="596"/>
      <c r="D22" s="596"/>
      <c r="E22" s="596"/>
      <c r="F22" s="596"/>
      <c r="G22" s="596"/>
      <c r="H22" s="596"/>
      <c r="I22" s="596"/>
      <c r="J22" s="596"/>
      <c r="K22" s="596"/>
      <c r="L22" s="595"/>
      <c r="M22" s="595"/>
      <c r="N22" s="595"/>
      <c r="O22" s="257"/>
    </row>
    <row r="23" spans="1:15" x14ac:dyDescent="0.25">
      <c r="A23" s="126" t="s">
        <v>35</v>
      </c>
      <c r="B23" s="597"/>
      <c r="C23" s="596"/>
      <c r="D23" s="596"/>
      <c r="E23" s="596"/>
      <c r="F23" s="596"/>
      <c r="G23" s="596"/>
      <c r="H23" s="596"/>
      <c r="I23" s="596"/>
      <c r="J23" s="596"/>
      <c r="K23" s="596"/>
      <c r="L23" s="595"/>
      <c r="M23" s="595"/>
      <c r="N23" s="595"/>
      <c r="O23" s="257"/>
    </row>
    <row r="24" spans="1:15" x14ac:dyDescent="0.25">
      <c r="A24" s="45" t="s">
        <v>77</v>
      </c>
      <c r="B24" s="597"/>
      <c r="C24" s="596"/>
      <c r="D24" s="596"/>
      <c r="E24" s="596"/>
      <c r="F24" s="596"/>
      <c r="G24" s="596"/>
      <c r="H24" s="596"/>
      <c r="I24" s="596"/>
      <c r="J24" s="596"/>
      <c r="K24" s="596"/>
      <c r="L24" s="595"/>
      <c r="M24" s="595"/>
      <c r="N24" s="595"/>
      <c r="O24" s="257"/>
    </row>
    <row r="25" spans="1:15" x14ac:dyDescent="0.25">
      <c r="A25" s="54" t="s">
        <v>78</v>
      </c>
      <c r="B25" s="597"/>
      <c r="C25" s="596"/>
      <c r="D25" s="596"/>
      <c r="E25" s="596"/>
      <c r="F25" s="596"/>
      <c r="G25" s="596"/>
      <c r="H25" s="596"/>
      <c r="I25" s="596"/>
      <c r="J25" s="596"/>
      <c r="K25" s="596"/>
      <c r="L25" s="595"/>
      <c r="M25" s="595"/>
      <c r="N25" s="595"/>
      <c r="O25" s="257"/>
    </row>
    <row r="26" spans="1:15" x14ac:dyDescent="0.25">
      <c r="A26" s="54" t="s">
        <v>79</v>
      </c>
      <c r="B26" s="597"/>
      <c r="C26" s="596"/>
      <c r="D26" s="596"/>
      <c r="E26" s="596"/>
      <c r="F26" s="596"/>
      <c r="G26" s="596"/>
      <c r="H26" s="596"/>
      <c r="I26" s="596"/>
      <c r="J26" s="596"/>
      <c r="K26" s="596"/>
      <c r="L26" s="595"/>
      <c r="M26" s="595"/>
      <c r="N26" s="595"/>
      <c r="O26" s="257"/>
    </row>
    <row r="27" spans="1:15" x14ac:dyDescent="0.25">
      <c r="A27" s="54" t="s">
        <v>80</v>
      </c>
      <c r="B27" s="597"/>
      <c r="C27" s="596"/>
      <c r="D27" s="596"/>
      <c r="E27" s="596"/>
      <c r="F27" s="596"/>
      <c r="G27" s="596"/>
      <c r="H27" s="596"/>
      <c r="I27" s="596"/>
      <c r="J27" s="596"/>
      <c r="K27" s="596"/>
      <c r="L27" s="595"/>
      <c r="M27" s="595"/>
      <c r="N27" s="595"/>
      <c r="O27" s="257"/>
    </row>
    <row r="28" spans="1:15" x14ac:dyDescent="0.25">
      <c r="A28" s="54" t="s">
        <v>81</v>
      </c>
      <c r="B28" s="597"/>
      <c r="C28" s="596"/>
      <c r="D28" s="596"/>
      <c r="E28" s="596"/>
      <c r="F28" s="596"/>
      <c r="G28" s="596"/>
      <c r="H28" s="596"/>
      <c r="I28" s="596"/>
      <c r="J28" s="596"/>
      <c r="K28" s="596"/>
      <c r="L28" s="595"/>
      <c r="M28" s="595"/>
      <c r="N28" s="595"/>
      <c r="O28" s="257"/>
    </row>
    <row r="29" spans="1:15" x14ac:dyDescent="0.25">
      <c r="A29" s="86" t="s">
        <v>179</v>
      </c>
      <c r="B29" s="597"/>
      <c r="C29" s="596"/>
      <c r="D29" s="596"/>
      <c r="E29" s="596"/>
      <c r="F29" s="596"/>
      <c r="G29" s="596"/>
      <c r="H29" s="596"/>
      <c r="I29" s="596"/>
      <c r="J29" s="596"/>
      <c r="K29" s="596"/>
      <c r="L29" s="595"/>
      <c r="M29" s="595"/>
      <c r="N29" s="595"/>
      <c r="O29" s="257"/>
    </row>
    <row r="30" spans="1:15" x14ac:dyDescent="0.25">
      <c r="A30" s="54" t="s">
        <v>180</v>
      </c>
      <c r="B30" s="597"/>
      <c r="C30" s="596"/>
      <c r="D30" s="596"/>
      <c r="E30" s="596"/>
      <c r="F30" s="596"/>
      <c r="G30" s="596"/>
      <c r="H30" s="596"/>
      <c r="I30" s="596"/>
      <c r="J30" s="596"/>
      <c r="K30" s="596"/>
      <c r="L30" s="595"/>
      <c r="M30" s="595"/>
      <c r="N30" s="595"/>
      <c r="O30" s="257"/>
    </row>
    <row r="31" spans="1:15" x14ac:dyDescent="0.25">
      <c r="A31" s="54" t="s">
        <v>181</v>
      </c>
      <c r="B31" s="597"/>
      <c r="C31" s="596"/>
      <c r="D31" s="596"/>
      <c r="E31" s="596"/>
      <c r="F31" s="596"/>
      <c r="G31" s="596"/>
      <c r="H31" s="596"/>
      <c r="I31" s="596"/>
      <c r="J31" s="596"/>
      <c r="K31" s="596"/>
      <c r="L31" s="595"/>
      <c r="M31" s="595"/>
      <c r="N31" s="595"/>
      <c r="O31" s="257"/>
    </row>
    <row r="32" spans="1:15" x14ac:dyDescent="0.25">
      <c r="A32" s="45" t="s">
        <v>83</v>
      </c>
      <c r="B32" s="597"/>
      <c r="C32" s="596"/>
      <c r="D32" s="596"/>
      <c r="E32" s="596"/>
      <c r="F32" s="596"/>
      <c r="G32" s="596"/>
      <c r="H32" s="596"/>
      <c r="I32" s="596"/>
      <c r="J32" s="596"/>
      <c r="K32" s="596"/>
      <c r="L32" s="595"/>
      <c r="M32" s="595"/>
      <c r="N32" s="595"/>
      <c r="O32" s="257"/>
    </row>
    <row r="33" spans="1:15" x14ac:dyDescent="0.25">
      <c r="A33" s="54" t="s">
        <v>84</v>
      </c>
      <c r="B33" s="597"/>
      <c r="C33" s="596"/>
      <c r="D33" s="596"/>
      <c r="E33" s="596"/>
      <c r="F33" s="596"/>
      <c r="G33" s="596"/>
      <c r="H33" s="596"/>
      <c r="I33" s="596"/>
      <c r="J33" s="596"/>
      <c r="K33" s="596"/>
      <c r="L33" s="595"/>
      <c r="M33" s="595"/>
      <c r="N33" s="595"/>
      <c r="O33" s="257"/>
    </row>
    <row r="34" spans="1:15" x14ac:dyDescent="0.25">
      <c r="A34" s="54" t="s">
        <v>85</v>
      </c>
      <c r="B34" s="597"/>
      <c r="C34" s="596"/>
      <c r="D34" s="596"/>
      <c r="E34" s="596"/>
      <c r="F34" s="596"/>
      <c r="G34" s="596"/>
      <c r="H34" s="596"/>
      <c r="I34" s="596"/>
      <c r="J34" s="596"/>
      <c r="K34" s="596"/>
      <c r="L34" s="595"/>
      <c r="M34" s="595"/>
      <c r="N34" s="595"/>
      <c r="O34" s="257"/>
    </row>
    <row r="35" spans="1:15" x14ac:dyDescent="0.25">
      <c r="A35" s="45" t="s">
        <v>86</v>
      </c>
      <c r="B35" s="597"/>
      <c r="C35" s="596"/>
      <c r="D35" s="596"/>
      <c r="E35" s="596"/>
      <c r="F35" s="596"/>
      <c r="G35" s="596"/>
      <c r="H35" s="596"/>
      <c r="I35" s="596"/>
      <c r="J35" s="596"/>
      <c r="K35" s="596"/>
      <c r="L35" s="595"/>
      <c r="M35" s="595"/>
      <c r="N35" s="595"/>
      <c r="O35" s="257"/>
    </row>
    <row r="36" spans="1:15" x14ac:dyDescent="0.25">
      <c r="A36" s="54" t="s">
        <v>87</v>
      </c>
      <c r="B36" s="597"/>
      <c r="C36" s="596"/>
      <c r="D36" s="596"/>
      <c r="E36" s="596"/>
      <c r="F36" s="596"/>
      <c r="G36" s="596"/>
      <c r="H36" s="596"/>
      <c r="I36" s="596"/>
      <c r="J36" s="596"/>
      <c r="K36" s="596"/>
      <c r="L36" s="595"/>
      <c r="M36" s="595"/>
      <c r="N36" s="595"/>
      <c r="O36" s="257"/>
    </row>
    <row r="37" spans="1:15" x14ac:dyDescent="0.25">
      <c r="A37" s="54" t="s">
        <v>88</v>
      </c>
      <c r="B37" s="597"/>
      <c r="C37" s="596"/>
      <c r="D37" s="596"/>
      <c r="E37" s="596"/>
      <c r="F37" s="596"/>
      <c r="G37" s="596"/>
      <c r="H37" s="596"/>
      <c r="I37" s="596"/>
      <c r="J37" s="596"/>
      <c r="K37" s="596"/>
      <c r="L37" s="595"/>
      <c r="M37" s="595"/>
      <c r="N37" s="595"/>
      <c r="O37" s="257"/>
    </row>
    <row r="38" spans="1:15" x14ac:dyDescent="0.25">
      <c r="A38" s="54" t="s">
        <v>89</v>
      </c>
      <c r="B38" s="597"/>
      <c r="C38" s="596"/>
      <c r="D38" s="596"/>
      <c r="E38" s="596"/>
      <c r="F38" s="596"/>
      <c r="G38" s="596"/>
      <c r="H38" s="596"/>
      <c r="I38" s="596"/>
      <c r="J38" s="596"/>
      <c r="K38" s="596"/>
      <c r="L38" s="595"/>
      <c r="M38" s="595"/>
      <c r="N38" s="595"/>
      <c r="O38" s="257"/>
    </row>
    <row r="39" spans="1:15" x14ac:dyDescent="0.25">
      <c r="A39" s="54" t="s">
        <v>90</v>
      </c>
      <c r="B39" s="597"/>
      <c r="C39" s="596"/>
      <c r="D39" s="596"/>
      <c r="E39" s="596"/>
      <c r="F39" s="596"/>
      <c r="G39" s="596"/>
      <c r="H39" s="596"/>
      <c r="I39" s="596"/>
      <c r="J39" s="596"/>
      <c r="K39" s="596"/>
      <c r="L39" s="595"/>
      <c r="M39" s="595"/>
      <c r="N39" s="595"/>
      <c r="O39" s="257"/>
    </row>
    <row r="40" spans="1:15" x14ac:dyDescent="0.25">
      <c r="A40" s="55" t="s">
        <v>91</v>
      </c>
      <c r="B40" s="594"/>
      <c r="C40" s="593"/>
      <c r="D40" s="593"/>
      <c r="E40" s="593"/>
      <c r="F40" s="593"/>
      <c r="G40" s="593"/>
      <c r="H40" s="593"/>
      <c r="I40" s="593"/>
      <c r="J40" s="593"/>
      <c r="K40" s="593"/>
      <c r="L40" s="592"/>
      <c r="M40" s="592"/>
      <c r="N40" s="592"/>
      <c r="O40" s="244"/>
    </row>
    <row r="41" spans="1:15" ht="18.75" x14ac:dyDescent="0.25">
      <c r="A41" s="940" t="s">
        <v>491</v>
      </c>
      <c r="B41" s="941"/>
      <c r="C41" s="941"/>
      <c r="D41" s="941"/>
      <c r="E41" s="941"/>
      <c r="F41" s="941"/>
      <c r="G41" s="941"/>
      <c r="H41" s="941"/>
      <c r="I41" s="941"/>
      <c r="J41" s="941"/>
      <c r="K41" s="941"/>
      <c r="L41" s="941"/>
      <c r="M41" s="941"/>
      <c r="N41" s="941"/>
      <c r="O41" s="942"/>
    </row>
    <row r="42" spans="1:15" x14ac:dyDescent="0.25">
      <c r="A42" s="155"/>
    </row>
  </sheetData>
  <mergeCells count="8">
    <mergeCell ref="A41:O41"/>
    <mergeCell ref="A1:O1"/>
    <mergeCell ref="A2:O2"/>
    <mergeCell ref="A3:A4"/>
    <mergeCell ref="B3:L3"/>
    <mergeCell ref="M3:M4"/>
    <mergeCell ref="N3:N4"/>
    <mergeCell ref="O3:O4"/>
  </mergeCells>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Normal="100" workbookViewId="0">
      <selection activeCell="F12" sqref="F12"/>
    </sheetView>
  </sheetViews>
  <sheetFormatPr defaultRowHeight="17.25" x14ac:dyDescent="0.3"/>
  <cols>
    <col min="1" max="1" width="26.42578125" style="4" customWidth="1"/>
    <col min="2" max="4" width="11.7109375" style="4" customWidth="1"/>
    <col min="5" max="5" width="0.85546875" style="4" customWidth="1"/>
    <col min="6" max="6" width="17.7109375" style="4" customWidth="1"/>
    <col min="7" max="8" width="12.7109375" style="4" customWidth="1"/>
    <col min="9" max="9" width="0.85546875" style="4" customWidth="1"/>
    <col min="10" max="11" width="10.7109375" style="4" customWidth="1"/>
    <col min="12" max="12" width="10.28515625" style="4" customWidth="1"/>
    <col min="13" max="13" width="14.85546875" style="4" customWidth="1"/>
    <col min="14" max="16384" width="9.140625" style="4"/>
  </cols>
  <sheetData>
    <row r="1" spans="1:14" x14ac:dyDescent="0.3">
      <c r="A1" s="997" t="s">
        <v>205</v>
      </c>
      <c r="B1" s="998"/>
      <c r="C1" s="998"/>
      <c r="D1" s="998"/>
      <c r="E1" s="998"/>
      <c r="F1" s="998"/>
      <c r="G1" s="998"/>
      <c r="H1" s="998"/>
      <c r="I1" s="998"/>
      <c r="J1" s="998"/>
      <c r="K1" s="998"/>
      <c r="L1" s="999"/>
    </row>
    <row r="2" spans="1:14" x14ac:dyDescent="0.3">
      <c r="A2" s="861" t="s">
        <v>341</v>
      </c>
      <c r="B2" s="754"/>
      <c r="C2" s="754"/>
      <c r="D2" s="754"/>
      <c r="E2" s="754"/>
      <c r="F2" s="754"/>
      <c r="G2" s="754"/>
      <c r="H2" s="754"/>
      <c r="I2" s="754"/>
      <c r="J2" s="754"/>
      <c r="K2" s="754"/>
      <c r="L2" s="755"/>
    </row>
    <row r="3" spans="1:14" s="34" customFormat="1" ht="15.75" x14ac:dyDescent="0.25">
      <c r="A3" s="873"/>
      <c r="B3" s="778" t="s">
        <v>193</v>
      </c>
      <c r="C3" s="778"/>
      <c r="D3" s="778"/>
      <c r="E3" s="1001"/>
      <c r="F3" s="778" t="s">
        <v>198</v>
      </c>
      <c r="G3" s="778"/>
      <c r="H3" s="778"/>
      <c r="I3" s="1001"/>
      <c r="J3" s="778" t="s">
        <v>193</v>
      </c>
      <c r="K3" s="778"/>
      <c r="L3" s="792" t="s">
        <v>350</v>
      </c>
    </row>
    <row r="4" spans="1:14" s="34" customFormat="1" ht="81.75" x14ac:dyDescent="0.25">
      <c r="A4" s="874"/>
      <c r="B4" s="163" t="s">
        <v>342</v>
      </c>
      <c r="C4" s="163" t="s">
        <v>201</v>
      </c>
      <c r="D4" s="163" t="s">
        <v>346</v>
      </c>
      <c r="E4" s="1002"/>
      <c r="F4" s="163" t="s">
        <v>344</v>
      </c>
      <c r="G4" s="163" t="s">
        <v>199</v>
      </c>
      <c r="H4" s="163" t="s">
        <v>343</v>
      </c>
      <c r="I4" s="1002"/>
      <c r="J4" s="163" t="s">
        <v>200</v>
      </c>
      <c r="K4" s="163" t="s">
        <v>347</v>
      </c>
      <c r="L4" s="718"/>
      <c r="N4" s="120"/>
    </row>
    <row r="5" spans="1:14" s="32" customFormat="1" ht="15.75" x14ac:dyDescent="0.25">
      <c r="A5" s="48"/>
      <c r="B5" s="59"/>
      <c r="C5" s="59"/>
      <c r="D5" s="59"/>
      <c r="E5" s="59"/>
      <c r="F5" s="59"/>
      <c r="G5" s="59"/>
      <c r="H5" s="59"/>
      <c r="I5" s="59"/>
      <c r="J5" s="59"/>
      <c r="K5" s="59"/>
      <c r="L5" s="60"/>
    </row>
    <row r="6" spans="1:14" s="91" customFormat="1" ht="15.75" x14ac:dyDescent="0.25">
      <c r="A6" s="45" t="s">
        <v>68</v>
      </c>
      <c r="B6" s="648"/>
      <c r="C6" s="647"/>
      <c r="D6" s="646"/>
      <c r="E6" s="646"/>
      <c r="F6" s="647"/>
      <c r="G6" s="647"/>
      <c r="H6" s="646"/>
      <c r="I6" s="646"/>
      <c r="J6" s="647"/>
      <c r="K6" s="646"/>
      <c r="L6" s="335"/>
    </row>
    <row r="7" spans="1:14" s="32" customFormat="1" ht="15.75" x14ac:dyDescent="0.25">
      <c r="A7" s="49"/>
      <c r="B7" s="645"/>
      <c r="C7" s="644"/>
      <c r="D7" s="643"/>
      <c r="E7" s="643"/>
      <c r="F7" s="644"/>
      <c r="G7" s="644"/>
      <c r="H7" s="643"/>
      <c r="I7" s="643"/>
      <c r="J7" s="644"/>
      <c r="K7" s="643"/>
      <c r="L7" s="257"/>
    </row>
    <row r="8" spans="1:14" s="34" customFormat="1" ht="15.75" x14ac:dyDescent="0.25">
      <c r="A8" s="45" t="s">
        <v>238</v>
      </c>
      <c r="B8" s="645"/>
      <c r="C8" s="644"/>
      <c r="D8" s="643"/>
      <c r="E8" s="643"/>
      <c r="F8" s="644"/>
      <c r="G8" s="644"/>
      <c r="H8" s="643"/>
      <c r="I8" s="643"/>
      <c r="J8" s="644"/>
      <c r="K8" s="643"/>
      <c r="L8" s="257"/>
    </row>
    <row r="9" spans="1:14" s="34" customFormat="1" ht="15.75" x14ac:dyDescent="0.25">
      <c r="A9" s="54" t="s">
        <v>69</v>
      </c>
      <c r="B9" s="642"/>
      <c r="C9" s="641"/>
      <c r="D9" s="640"/>
      <c r="E9" s="640"/>
      <c r="F9" s="641"/>
      <c r="G9" s="641"/>
      <c r="H9" s="640"/>
      <c r="I9" s="640"/>
      <c r="J9" s="641"/>
      <c r="K9" s="640"/>
      <c r="L9" s="257"/>
    </row>
    <row r="10" spans="1:14" s="34" customFormat="1" ht="15.75" x14ac:dyDescent="0.25">
      <c r="A10" s="54" t="s">
        <v>70</v>
      </c>
      <c r="B10" s="642"/>
      <c r="C10" s="641"/>
      <c r="D10" s="640"/>
      <c r="E10" s="640"/>
      <c r="F10" s="641"/>
      <c r="G10" s="641"/>
      <c r="H10" s="640"/>
      <c r="I10" s="640"/>
      <c r="J10" s="641"/>
      <c r="K10" s="640"/>
      <c r="L10" s="257"/>
    </row>
    <row r="11" spans="1:14" s="32" customFormat="1" ht="15.75" x14ac:dyDescent="0.25">
      <c r="A11" s="45" t="s">
        <v>71</v>
      </c>
      <c r="B11" s="642"/>
      <c r="C11" s="641"/>
      <c r="D11" s="640"/>
      <c r="E11" s="640"/>
      <c r="F11" s="641"/>
      <c r="G11" s="641"/>
      <c r="H11" s="640"/>
      <c r="I11" s="640"/>
      <c r="J11" s="641"/>
      <c r="K11" s="640"/>
      <c r="L11" s="257"/>
    </row>
    <row r="12" spans="1:14" s="34" customFormat="1" ht="15.75" x14ac:dyDescent="0.25">
      <c r="A12" s="54" t="s">
        <v>72</v>
      </c>
      <c r="B12" s="642"/>
      <c r="C12" s="641"/>
      <c r="D12" s="640"/>
      <c r="E12" s="640"/>
      <c r="F12" s="641"/>
      <c r="G12" s="641"/>
      <c r="H12" s="640"/>
      <c r="I12" s="640"/>
      <c r="J12" s="641"/>
      <c r="K12" s="640"/>
      <c r="L12" s="257"/>
    </row>
    <row r="13" spans="1:14" s="34" customFormat="1" ht="15.75" x14ac:dyDescent="0.25">
      <c r="A13" s="54" t="s">
        <v>73</v>
      </c>
      <c r="B13" s="642"/>
      <c r="C13" s="641"/>
      <c r="D13" s="640"/>
      <c r="E13" s="640"/>
      <c r="F13" s="641"/>
      <c r="G13" s="641"/>
      <c r="H13" s="640"/>
      <c r="I13" s="640"/>
      <c r="J13" s="641"/>
      <c r="K13" s="640"/>
      <c r="L13" s="257"/>
    </row>
    <row r="14" spans="1:14" s="34" customFormat="1" ht="15.75" x14ac:dyDescent="0.25">
      <c r="A14" s="54" t="s">
        <v>74</v>
      </c>
      <c r="B14" s="642"/>
      <c r="C14" s="641"/>
      <c r="D14" s="640"/>
      <c r="E14" s="640"/>
      <c r="F14" s="641"/>
      <c r="G14" s="641"/>
      <c r="H14" s="640"/>
      <c r="I14" s="640"/>
      <c r="J14" s="641"/>
      <c r="K14" s="640"/>
      <c r="L14" s="257"/>
    </row>
    <row r="15" spans="1:14" s="34" customFormat="1" ht="15.75" x14ac:dyDescent="0.25">
      <c r="A15" s="54" t="s">
        <v>75</v>
      </c>
      <c r="B15" s="642"/>
      <c r="C15" s="641"/>
      <c r="D15" s="640"/>
      <c r="E15" s="640"/>
      <c r="F15" s="641"/>
      <c r="G15" s="641"/>
      <c r="H15" s="640"/>
      <c r="I15" s="640"/>
      <c r="J15" s="641"/>
      <c r="K15" s="640"/>
      <c r="L15" s="257"/>
    </row>
    <row r="16" spans="1:14" s="34" customFormat="1" ht="15.75" x14ac:dyDescent="0.25">
      <c r="A16" s="54" t="s">
        <v>76</v>
      </c>
      <c r="B16" s="642"/>
      <c r="C16" s="641"/>
      <c r="D16" s="640"/>
      <c r="E16" s="640"/>
      <c r="F16" s="641"/>
      <c r="G16" s="641"/>
      <c r="H16" s="640"/>
      <c r="I16" s="640"/>
      <c r="J16" s="641"/>
      <c r="K16" s="640"/>
      <c r="L16" s="257"/>
    </row>
    <row r="17" spans="1:12" s="34" customFormat="1" ht="15.75" x14ac:dyDescent="0.25">
      <c r="A17" s="86" t="s">
        <v>110</v>
      </c>
      <c r="B17" s="642"/>
      <c r="C17" s="641"/>
      <c r="D17" s="640"/>
      <c r="E17" s="640"/>
      <c r="F17" s="641"/>
      <c r="G17" s="641"/>
      <c r="H17" s="640"/>
      <c r="I17" s="640"/>
      <c r="J17" s="641"/>
      <c r="K17" s="640"/>
      <c r="L17" s="257"/>
    </row>
    <row r="18" spans="1:12" s="34" customFormat="1" ht="15.75" x14ac:dyDescent="0.25">
      <c r="A18" s="54" t="s">
        <v>32</v>
      </c>
      <c r="B18" s="642"/>
      <c r="C18" s="641"/>
      <c r="D18" s="640"/>
      <c r="E18" s="640"/>
      <c r="F18" s="641"/>
      <c r="G18" s="641"/>
      <c r="H18" s="640"/>
      <c r="I18" s="640"/>
      <c r="J18" s="641"/>
      <c r="K18" s="640"/>
      <c r="L18" s="257"/>
    </row>
    <row r="19" spans="1:12" s="34" customFormat="1" ht="15.75" x14ac:dyDescent="0.25">
      <c r="A19" s="119" t="s">
        <v>7</v>
      </c>
      <c r="B19" s="642"/>
      <c r="C19" s="641"/>
      <c r="D19" s="640"/>
      <c r="E19" s="640"/>
      <c r="F19" s="641"/>
      <c r="G19" s="641"/>
      <c r="H19" s="640"/>
      <c r="I19" s="640"/>
      <c r="J19" s="641"/>
      <c r="K19" s="640"/>
      <c r="L19" s="257"/>
    </row>
    <row r="20" spans="1:12" s="34" customFormat="1" ht="15.75" x14ac:dyDescent="0.25">
      <c r="A20" s="110" t="s">
        <v>23</v>
      </c>
      <c r="B20" s="642"/>
      <c r="C20" s="641"/>
      <c r="D20" s="640"/>
      <c r="E20" s="640"/>
      <c r="F20" s="641"/>
      <c r="G20" s="641"/>
      <c r="H20" s="640"/>
      <c r="I20" s="640"/>
      <c r="J20" s="641"/>
      <c r="K20" s="640"/>
      <c r="L20" s="257"/>
    </row>
    <row r="21" spans="1:12" s="34" customFormat="1" ht="15.75" x14ac:dyDescent="0.25">
      <c r="A21" s="110" t="s">
        <v>21</v>
      </c>
      <c r="B21" s="642"/>
      <c r="C21" s="641"/>
      <c r="D21" s="640"/>
      <c r="E21" s="640"/>
      <c r="F21" s="641"/>
      <c r="G21" s="641"/>
      <c r="H21" s="640"/>
      <c r="I21" s="640"/>
      <c r="J21" s="641"/>
      <c r="K21" s="640"/>
      <c r="L21" s="257"/>
    </row>
    <row r="22" spans="1:12" s="34" customFormat="1" ht="15.75" x14ac:dyDescent="0.25">
      <c r="A22" s="97" t="s">
        <v>8</v>
      </c>
      <c r="B22" s="642"/>
      <c r="C22" s="641"/>
      <c r="D22" s="640"/>
      <c r="E22" s="640"/>
      <c r="F22" s="641"/>
      <c r="G22" s="641"/>
      <c r="H22" s="640"/>
      <c r="I22" s="640"/>
      <c r="J22" s="641"/>
      <c r="K22" s="640"/>
      <c r="L22" s="257"/>
    </row>
    <row r="23" spans="1:12" s="34" customFormat="1" ht="15.75" x14ac:dyDescent="0.25">
      <c r="A23" s="54" t="s">
        <v>9</v>
      </c>
      <c r="B23" s="642"/>
      <c r="C23" s="641"/>
      <c r="D23" s="640"/>
      <c r="E23" s="640"/>
      <c r="F23" s="641"/>
      <c r="G23" s="641"/>
      <c r="H23" s="640"/>
      <c r="I23" s="640"/>
      <c r="J23" s="641"/>
      <c r="K23" s="640"/>
      <c r="L23" s="257"/>
    </row>
    <row r="24" spans="1:12" s="34" customFormat="1" ht="15.75" x14ac:dyDescent="0.25">
      <c r="A24" s="54" t="s">
        <v>30</v>
      </c>
      <c r="B24" s="642"/>
      <c r="C24" s="641"/>
      <c r="D24" s="640"/>
      <c r="E24" s="640"/>
      <c r="F24" s="641"/>
      <c r="G24" s="641"/>
      <c r="H24" s="640"/>
      <c r="I24" s="640"/>
      <c r="J24" s="641"/>
      <c r="K24" s="640"/>
      <c r="L24" s="257"/>
    </row>
    <row r="25" spans="1:12" s="34" customFormat="1" ht="15.75" x14ac:dyDescent="0.25">
      <c r="A25" s="54" t="s">
        <v>29</v>
      </c>
      <c r="B25" s="642"/>
      <c r="C25" s="641"/>
      <c r="D25" s="640"/>
      <c r="E25" s="640"/>
      <c r="F25" s="641"/>
      <c r="G25" s="641"/>
      <c r="H25" s="640"/>
      <c r="I25" s="640"/>
      <c r="J25" s="641"/>
      <c r="K25" s="640"/>
      <c r="L25" s="257"/>
    </row>
    <row r="26" spans="1:12" s="34" customFormat="1" ht="15.75" x14ac:dyDescent="0.25">
      <c r="A26" s="45" t="s">
        <v>77</v>
      </c>
      <c r="B26" s="642"/>
      <c r="C26" s="641"/>
      <c r="D26" s="640"/>
      <c r="E26" s="640"/>
      <c r="F26" s="641"/>
      <c r="G26" s="641"/>
      <c r="H26" s="640"/>
      <c r="I26" s="640"/>
      <c r="J26" s="641"/>
      <c r="K26" s="640"/>
      <c r="L26" s="257"/>
    </row>
    <row r="27" spans="1:12" s="34" customFormat="1" ht="15.75" x14ac:dyDescent="0.25">
      <c r="A27" s="54" t="s">
        <v>239</v>
      </c>
      <c r="B27" s="642"/>
      <c r="C27" s="641"/>
      <c r="D27" s="640"/>
      <c r="E27" s="640"/>
      <c r="F27" s="641"/>
      <c r="G27" s="641"/>
      <c r="H27" s="640"/>
      <c r="I27" s="640"/>
      <c r="J27" s="641"/>
      <c r="K27" s="640"/>
      <c r="L27" s="257"/>
    </row>
    <row r="28" spans="1:12" s="34" customFormat="1" ht="15.75" x14ac:dyDescent="0.25">
      <c r="A28" s="54" t="s">
        <v>78</v>
      </c>
      <c r="B28" s="642"/>
      <c r="C28" s="641"/>
      <c r="D28" s="640"/>
      <c r="E28" s="640"/>
      <c r="F28" s="641"/>
      <c r="G28" s="641"/>
      <c r="H28" s="640"/>
      <c r="I28" s="640"/>
      <c r="J28" s="641"/>
      <c r="K28" s="640"/>
      <c r="L28" s="257"/>
    </row>
    <row r="29" spans="1:12" s="34" customFormat="1" ht="15.75" x14ac:dyDescent="0.25">
      <c r="A29" s="54" t="s">
        <v>79</v>
      </c>
      <c r="B29" s="642"/>
      <c r="C29" s="641"/>
      <c r="D29" s="640"/>
      <c r="E29" s="640"/>
      <c r="F29" s="641"/>
      <c r="G29" s="641"/>
      <c r="H29" s="640"/>
      <c r="I29" s="640"/>
      <c r="J29" s="641"/>
      <c r="K29" s="640"/>
      <c r="L29" s="257"/>
    </row>
    <row r="30" spans="1:12" s="34" customFormat="1" ht="15.75" x14ac:dyDescent="0.25">
      <c r="A30" s="54" t="s">
        <v>80</v>
      </c>
      <c r="B30" s="642"/>
      <c r="C30" s="641"/>
      <c r="D30" s="640"/>
      <c r="E30" s="640"/>
      <c r="F30" s="641"/>
      <c r="G30" s="641"/>
      <c r="H30" s="640"/>
      <c r="I30" s="640"/>
      <c r="J30" s="641"/>
      <c r="K30" s="640"/>
      <c r="L30" s="257"/>
    </row>
    <row r="31" spans="1:12" s="34" customFormat="1" ht="15.75" x14ac:dyDescent="0.25">
      <c r="A31" s="54" t="s">
        <v>81</v>
      </c>
      <c r="B31" s="642"/>
      <c r="C31" s="641"/>
      <c r="D31" s="640"/>
      <c r="E31" s="640"/>
      <c r="F31" s="641"/>
      <c r="G31" s="641"/>
      <c r="H31" s="640"/>
      <c r="I31" s="640"/>
      <c r="J31" s="641"/>
      <c r="K31" s="640"/>
      <c r="L31" s="257"/>
    </row>
    <row r="32" spans="1:12" s="34" customFormat="1" ht="15.75" x14ac:dyDescent="0.25">
      <c r="A32" s="54" t="s">
        <v>455</v>
      </c>
      <c r="B32" s="642"/>
      <c r="C32" s="641"/>
      <c r="D32" s="640"/>
      <c r="E32" s="640"/>
      <c r="F32" s="641"/>
      <c r="G32" s="641"/>
      <c r="H32" s="640"/>
      <c r="I32" s="640"/>
      <c r="J32" s="641"/>
      <c r="K32" s="640"/>
      <c r="L32" s="257"/>
    </row>
    <row r="33" spans="1:12" s="34" customFormat="1" ht="15.75" x14ac:dyDescent="0.25">
      <c r="A33" s="86" t="s">
        <v>179</v>
      </c>
      <c r="B33" s="642"/>
      <c r="C33" s="641"/>
      <c r="D33" s="640"/>
      <c r="E33" s="640"/>
      <c r="F33" s="641"/>
      <c r="G33" s="641"/>
      <c r="H33" s="640"/>
      <c r="I33" s="640"/>
      <c r="J33" s="641"/>
      <c r="K33" s="640"/>
      <c r="L33" s="257"/>
    </row>
    <row r="34" spans="1:12" s="34" customFormat="1" ht="15.75" x14ac:dyDescent="0.25">
      <c r="A34" s="54" t="s">
        <v>180</v>
      </c>
      <c r="B34" s="642"/>
      <c r="C34" s="641"/>
      <c r="D34" s="640"/>
      <c r="E34" s="640"/>
      <c r="F34" s="641"/>
      <c r="G34" s="641"/>
      <c r="H34" s="640"/>
      <c r="I34" s="640"/>
      <c r="J34" s="641"/>
      <c r="K34" s="640"/>
      <c r="L34" s="257"/>
    </row>
    <row r="35" spans="1:12" s="34" customFormat="1" ht="15.75" x14ac:dyDescent="0.25">
      <c r="A35" s="54" t="s">
        <v>181</v>
      </c>
      <c r="B35" s="642"/>
      <c r="C35" s="641"/>
      <c r="D35" s="640"/>
      <c r="E35" s="640"/>
      <c r="F35" s="641"/>
      <c r="G35" s="641"/>
      <c r="H35" s="640"/>
      <c r="I35" s="640"/>
      <c r="J35" s="641"/>
      <c r="K35" s="640"/>
      <c r="L35" s="257"/>
    </row>
    <row r="36" spans="1:12" s="34" customFormat="1" ht="15.75" x14ac:dyDescent="0.25">
      <c r="A36" s="54" t="s">
        <v>455</v>
      </c>
      <c r="B36" s="642"/>
      <c r="C36" s="641"/>
      <c r="D36" s="640"/>
      <c r="E36" s="640"/>
      <c r="F36" s="641"/>
      <c r="G36" s="641"/>
      <c r="H36" s="640"/>
      <c r="I36" s="640"/>
      <c r="J36" s="641"/>
      <c r="K36" s="640"/>
      <c r="L36" s="257"/>
    </row>
    <row r="37" spans="1:12" s="34" customFormat="1" ht="15.75" x14ac:dyDescent="0.25">
      <c r="A37" s="45" t="s">
        <v>83</v>
      </c>
      <c r="B37" s="642"/>
      <c r="C37" s="641"/>
      <c r="D37" s="640"/>
      <c r="E37" s="640"/>
      <c r="F37" s="641"/>
      <c r="G37" s="641"/>
      <c r="H37" s="640"/>
      <c r="I37" s="640"/>
      <c r="J37" s="641"/>
      <c r="K37" s="640"/>
      <c r="L37" s="257"/>
    </row>
    <row r="38" spans="1:12" s="34" customFormat="1" ht="15.75" x14ac:dyDescent="0.25">
      <c r="A38" s="54" t="s">
        <v>84</v>
      </c>
      <c r="B38" s="642"/>
      <c r="C38" s="641"/>
      <c r="D38" s="640"/>
      <c r="E38" s="640"/>
      <c r="F38" s="641"/>
      <c r="G38" s="641"/>
      <c r="H38" s="640"/>
      <c r="I38" s="640"/>
      <c r="J38" s="641"/>
      <c r="K38" s="640"/>
      <c r="L38" s="257"/>
    </row>
    <row r="39" spans="1:12" s="34" customFormat="1" ht="15.75" x14ac:dyDescent="0.25">
      <c r="A39" s="54" t="s">
        <v>85</v>
      </c>
      <c r="B39" s="642"/>
      <c r="C39" s="641"/>
      <c r="D39" s="640"/>
      <c r="E39" s="640"/>
      <c r="F39" s="641"/>
      <c r="G39" s="641"/>
      <c r="H39" s="640"/>
      <c r="I39" s="640"/>
      <c r="J39" s="641"/>
      <c r="K39" s="640"/>
      <c r="L39" s="257"/>
    </row>
    <row r="40" spans="1:12" s="34" customFormat="1" ht="15.75" x14ac:dyDescent="0.25">
      <c r="A40" s="45" t="s">
        <v>86</v>
      </c>
      <c r="B40" s="642"/>
      <c r="C40" s="641"/>
      <c r="D40" s="640"/>
      <c r="E40" s="640"/>
      <c r="F40" s="641"/>
      <c r="G40" s="641"/>
      <c r="H40" s="640"/>
      <c r="I40" s="640"/>
      <c r="J40" s="641"/>
      <c r="K40" s="640"/>
      <c r="L40" s="257"/>
    </row>
    <row r="41" spans="1:12" s="34" customFormat="1" ht="15.75" x14ac:dyDescent="0.25">
      <c r="A41" s="54" t="s">
        <v>87</v>
      </c>
      <c r="B41" s="642"/>
      <c r="C41" s="641"/>
      <c r="D41" s="640"/>
      <c r="E41" s="640"/>
      <c r="F41" s="641"/>
      <c r="G41" s="641"/>
      <c r="H41" s="640"/>
      <c r="I41" s="640"/>
      <c r="J41" s="641"/>
      <c r="K41" s="640"/>
      <c r="L41" s="257"/>
    </row>
    <row r="42" spans="1:12" s="34" customFormat="1" ht="15.75" x14ac:dyDescent="0.25">
      <c r="A42" s="54" t="s">
        <v>88</v>
      </c>
      <c r="B42" s="642"/>
      <c r="C42" s="641"/>
      <c r="D42" s="640"/>
      <c r="E42" s="640"/>
      <c r="F42" s="641"/>
      <c r="G42" s="641"/>
      <c r="H42" s="640"/>
      <c r="I42" s="640"/>
      <c r="J42" s="641"/>
      <c r="K42" s="640"/>
      <c r="L42" s="257"/>
    </row>
    <row r="43" spans="1:12" s="34" customFormat="1" ht="15.75" x14ac:dyDescent="0.25">
      <c r="A43" s="54" t="s">
        <v>89</v>
      </c>
      <c r="B43" s="642"/>
      <c r="C43" s="641"/>
      <c r="D43" s="640"/>
      <c r="E43" s="640"/>
      <c r="F43" s="641"/>
      <c r="G43" s="641"/>
      <c r="H43" s="640"/>
      <c r="I43" s="640"/>
      <c r="J43" s="641"/>
      <c r="K43" s="640"/>
      <c r="L43" s="257"/>
    </row>
    <row r="44" spans="1:12" s="34" customFormat="1" ht="15.75" x14ac:dyDescent="0.25">
      <c r="A44" s="54" t="s">
        <v>90</v>
      </c>
      <c r="B44" s="642"/>
      <c r="C44" s="641"/>
      <c r="D44" s="640"/>
      <c r="E44" s="640"/>
      <c r="F44" s="641"/>
      <c r="G44" s="641"/>
      <c r="H44" s="640"/>
      <c r="I44" s="640"/>
      <c r="J44" s="641"/>
      <c r="K44" s="640"/>
      <c r="L44" s="257"/>
    </row>
    <row r="45" spans="1:12" s="34" customFormat="1" ht="15.75" x14ac:dyDescent="0.25">
      <c r="A45" s="55" t="s">
        <v>91</v>
      </c>
      <c r="B45" s="639"/>
      <c r="C45" s="638"/>
      <c r="D45" s="637"/>
      <c r="E45" s="637"/>
      <c r="F45" s="638"/>
      <c r="G45" s="638"/>
      <c r="H45" s="637"/>
      <c r="I45" s="637"/>
      <c r="J45" s="638"/>
      <c r="K45" s="637"/>
      <c r="L45" s="244"/>
    </row>
    <row r="46" spans="1:12" s="34" customFormat="1" ht="18.75" x14ac:dyDescent="0.25">
      <c r="A46" s="994" t="s">
        <v>340</v>
      </c>
      <c r="B46" s="995"/>
      <c r="C46" s="995"/>
      <c r="D46" s="995"/>
      <c r="E46" s="995"/>
      <c r="F46" s="995"/>
      <c r="G46" s="995"/>
      <c r="H46" s="995"/>
      <c r="I46" s="995"/>
      <c r="J46" s="995"/>
      <c r="K46" s="995"/>
      <c r="L46" s="996"/>
    </row>
    <row r="47" spans="1:12" s="121" customFormat="1" ht="19.5" customHeight="1" x14ac:dyDescent="0.25">
      <c r="A47" s="899" t="s">
        <v>345</v>
      </c>
      <c r="B47" s="992"/>
      <c r="C47" s="992"/>
      <c r="D47" s="992"/>
      <c r="E47" s="992"/>
      <c r="F47" s="992"/>
      <c r="G47" s="992"/>
      <c r="H47" s="992"/>
      <c r="I47" s="992"/>
      <c r="J47" s="992"/>
      <c r="K47" s="992"/>
      <c r="L47" s="993"/>
    </row>
    <row r="48" spans="1:12" s="121" customFormat="1" ht="19.5" customHeight="1" x14ac:dyDescent="0.25">
      <c r="A48" s="889" t="s">
        <v>348</v>
      </c>
      <c r="B48" s="890"/>
      <c r="C48" s="890"/>
      <c r="D48" s="890"/>
      <c r="E48" s="890"/>
      <c r="F48" s="890"/>
      <c r="G48" s="890"/>
      <c r="H48" s="890"/>
      <c r="I48" s="890"/>
      <c r="J48" s="890"/>
      <c r="K48" s="890"/>
      <c r="L48" s="891"/>
    </row>
    <row r="49" spans="1:14" x14ac:dyDescent="0.3">
      <c r="A49" s="1000"/>
      <c r="B49" s="1000"/>
      <c r="C49" s="1000"/>
      <c r="D49" s="1000"/>
      <c r="E49" s="1000"/>
      <c r="F49" s="1000"/>
      <c r="G49" s="1000"/>
      <c r="H49" s="1000"/>
      <c r="I49" s="1000"/>
      <c r="J49" s="1000"/>
      <c r="K49" s="1000"/>
      <c r="L49" s="1000"/>
    </row>
    <row r="50" spans="1:14" x14ac:dyDescent="0.3">
      <c r="A50" s="747" t="s">
        <v>48</v>
      </c>
      <c r="B50" s="851"/>
      <c r="C50" s="851"/>
      <c r="D50" s="851"/>
      <c r="E50" s="851"/>
      <c r="F50" s="851"/>
      <c r="G50" s="851"/>
      <c r="H50" s="851"/>
      <c r="I50" s="851"/>
      <c r="J50" s="851"/>
      <c r="K50" s="851"/>
      <c r="L50" s="852"/>
      <c r="N50" s="3"/>
    </row>
  </sheetData>
  <mergeCells count="14">
    <mergeCell ref="A47:L47"/>
    <mergeCell ref="A50:L50"/>
    <mergeCell ref="A46:L46"/>
    <mergeCell ref="A1:L1"/>
    <mergeCell ref="A2:L2"/>
    <mergeCell ref="A3:A4"/>
    <mergeCell ref="L3:L4"/>
    <mergeCell ref="A49:L49"/>
    <mergeCell ref="B3:D3"/>
    <mergeCell ref="J3:K3"/>
    <mergeCell ref="F3:H3"/>
    <mergeCell ref="A48:L48"/>
    <mergeCell ref="E3:E4"/>
    <mergeCell ref="I3:I4"/>
  </mergeCells>
  <printOptions horizontalCentered="1"/>
  <pageMargins left="0.23622047244094491" right="0.23622047244094491" top="0.74803149606299213" bottom="0.74803149606299213" header="0.31496062992125984" footer="0.31496062992125984"/>
  <pageSetup paperSize="9" scale="6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zoomScaleNormal="100" workbookViewId="0">
      <selection activeCell="F12" sqref="F12"/>
    </sheetView>
  </sheetViews>
  <sheetFormatPr defaultRowHeight="17.25" x14ac:dyDescent="0.3"/>
  <cols>
    <col min="1" max="1" width="26.7109375" style="4" customWidth="1"/>
    <col min="2" max="4" width="11.7109375" style="4" customWidth="1"/>
    <col min="5" max="5" width="0.85546875" style="4" customWidth="1"/>
    <col min="6" max="6" width="17.7109375" style="4" customWidth="1"/>
    <col min="7" max="8" width="12.7109375" style="4" customWidth="1"/>
    <col min="9" max="9" width="0.85546875" style="4" customWidth="1"/>
    <col min="10" max="11" width="10.7109375" style="4" customWidth="1"/>
    <col min="12" max="12" width="10.28515625" style="4" customWidth="1"/>
    <col min="13" max="13" width="14.85546875" style="4" customWidth="1"/>
    <col min="14" max="16384" width="9.140625" style="4"/>
  </cols>
  <sheetData>
    <row r="1" spans="1:14" x14ac:dyDescent="0.3">
      <c r="A1" s="997" t="s">
        <v>206</v>
      </c>
      <c r="B1" s="998"/>
      <c r="C1" s="998"/>
      <c r="D1" s="998"/>
      <c r="E1" s="998"/>
      <c r="F1" s="998"/>
      <c r="G1" s="998"/>
      <c r="H1" s="998"/>
      <c r="I1" s="998"/>
      <c r="J1" s="998"/>
      <c r="K1" s="998"/>
      <c r="L1" s="999"/>
    </row>
    <row r="2" spans="1:14" x14ac:dyDescent="0.3">
      <c r="A2" s="861" t="s">
        <v>349</v>
      </c>
      <c r="B2" s="754"/>
      <c r="C2" s="754"/>
      <c r="D2" s="754"/>
      <c r="E2" s="754"/>
      <c r="F2" s="754"/>
      <c r="G2" s="754"/>
      <c r="H2" s="754"/>
      <c r="I2" s="754"/>
      <c r="J2" s="754"/>
      <c r="K2" s="754"/>
      <c r="L2" s="755"/>
    </row>
    <row r="3" spans="1:14" s="34" customFormat="1" ht="15.75" x14ac:dyDescent="0.25">
      <c r="A3" s="1003"/>
      <c r="B3" s="858" t="s">
        <v>197</v>
      </c>
      <c r="C3" s="858"/>
      <c r="D3" s="858"/>
      <c r="E3" s="1005"/>
      <c r="F3" s="858" t="s">
        <v>202</v>
      </c>
      <c r="G3" s="858"/>
      <c r="H3" s="858"/>
      <c r="I3" s="1005"/>
      <c r="J3" s="858" t="s">
        <v>197</v>
      </c>
      <c r="K3" s="858"/>
      <c r="L3" s="810" t="s">
        <v>351</v>
      </c>
    </row>
    <row r="4" spans="1:14" s="34" customFormat="1" ht="81.75" x14ac:dyDescent="0.25">
      <c r="A4" s="1004"/>
      <c r="B4" s="163" t="s">
        <v>342</v>
      </c>
      <c r="C4" s="163" t="s">
        <v>201</v>
      </c>
      <c r="D4" s="163" t="s">
        <v>346</v>
      </c>
      <c r="E4" s="1006"/>
      <c r="F4" s="163" t="s">
        <v>344</v>
      </c>
      <c r="G4" s="163" t="s">
        <v>199</v>
      </c>
      <c r="H4" s="163" t="s">
        <v>343</v>
      </c>
      <c r="I4" s="1006"/>
      <c r="J4" s="163" t="s">
        <v>200</v>
      </c>
      <c r="K4" s="163" t="s">
        <v>347</v>
      </c>
      <c r="L4" s="718"/>
      <c r="N4" s="120"/>
    </row>
    <row r="5" spans="1:14" s="32" customFormat="1" ht="15.75" x14ac:dyDescent="0.25">
      <c r="A5" s="48"/>
      <c r="B5" s="59"/>
      <c r="C5" s="59"/>
      <c r="D5" s="59"/>
      <c r="E5" s="59"/>
      <c r="F5" s="59"/>
      <c r="G5" s="59"/>
      <c r="H5" s="59"/>
      <c r="I5" s="59"/>
      <c r="J5" s="59"/>
      <c r="K5" s="59"/>
      <c r="L5" s="60"/>
    </row>
    <row r="6" spans="1:14" s="91" customFormat="1" ht="15.75" x14ac:dyDescent="0.25">
      <c r="A6" s="45" t="s">
        <v>68</v>
      </c>
      <c r="B6" s="651"/>
      <c r="C6" s="650"/>
      <c r="D6" s="649"/>
      <c r="E6" s="649"/>
      <c r="F6" s="650"/>
      <c r="G6" s="650"/>
      <c r="H6" s="649"/>
      <c r="I6" s="649"/>
      <c r="J6" s="650"/>
      <c r="K6" s="649"/>
      <c r="L6" s="335"/>
    </row>
    <row r="7" spans="1:14" s="32" customFormat="1" ht="15.75" x14ac:dyDescent="0.25">
      <c r="A7" s="49"/>
      <c r="B7" s="591"/>
      <c r="C7" s="590"/>
      <c r="D7" s="583"/>
      <c r="E7" s="583"/>
      <c r="F7" s="590"/>
      <c r="G7" s="590"/>
      <c r="H7" s="583"/>
      <c r="I7" s="583"/>
      <c r="J7" s="590"/>
      <c r="K7" s="583"/>
      <c r="L7" s="257"/>
    </row>
    <row r="8" spans="1:14" s="34" customFormat="1" ht="15.75" x14ac:dyDescent="0.25">
      <c r="A8" s="45" t="s">
        <v>238</v>
      </c>
      <c r="B8" s="591"/>
      <c r="C8" s="590"/>
      <c r="D8" s="583"/>
      <c r="E8" s="583"/>
      <c r="F8" s="590"/>
      <c r="G8" s="590"/>
      <c r="H8" s="583"/>
      <c r="I8" s="583"/>
      <c r="J8" s="590"/>
      <c r="K8" s="583"/>
      <c r="L8" s="257"/>
    </row>
    <row r="9" spans="1:14" s="34" customFormat="1" ht="15.75" x14ac:dyDescent="0.25">
      <c r="A9" s="54" t="s">
        <v>69</v>
      </c>
      <c r="B9" s="584"/>
      <c r="C9" s="589"/>
      <c r="D9" s="588"/>
      <c r="E9" s="588"/>
      <c r="F9" s="589"/>
      <c r="G9" s="589"/>
      <c r="H9" s="588"/>
      <c r="I9" s="588"/>
      <c r="J9" s="589"/>
      <c r="K9" s="588"/>
      <c r="L9" s="257"/>
    </row>
    <row r="10" spans="1:14" s="34" customFormat="1" ht="15.75" x14ac:dyDescent="0.25">
      <c r="A10" s="54" t="s">
        <v>70</v>
      </c>
      <c r="B10" s="584"/>
      <c r="C10" s="589"/>
      <c r="D10" s="588"/>
      <c r="E10" s="588"/>
      <c r="F10" s="589"/>
      <c r="G10" s="589"/>
      <c r="H10" s="588"/>
      <c r="I10" s="588"/>
      <c r="J10" s="589"/>
      <c r="K10" s="588"/>
      <c r="L10" s="257"/>
    </row>
    <row r="11" spans="1:14" s="32" customFormat="1" ht="15.75" x14ac:dyDescent="0.25">
      <c r="A11" s="45" t="s">
        <v>71</v>
      </c>
      <c r="B11" s="584"/>
      <c r="C11" s="589"/>
      <c r="D11" s="588"/>
      <c r="E11" s="588"/>
      <c r="F11" s="589"/>
      <c r="G11" s="589"/>
      <c r="H11" s="588"/>
      <c r="I11" s="588"/>
      <c r="J11" s="589"/>
      <c r="K11" s="588"/>
      <c r="L11" s="257"/>
    </row>
    <row r="12" spans="1:14" s="34" customFormat="1" ht="15.75" x14ac:dyDescent="0.25">
      <c r="A12" s="54" t="s">
        <v>72</v>
      </c>
      <c r="B12" s="584"/>
      <c r="C12" s="589"/>
      <c r="D12" s="588"/>
      <c r="E12" s="588"/>
      <c r="F12" s="589"/>
      <c r="G12" s="589"/>
      <c r="H12" s="588"/>
      <c r="I12" s="588"/>
      <c r="J12" s="589"/>
      <c r="K12" s="588"/>
      <c r="L12" s="257"/>
    </row>
    <row r="13" spans="1:14" s="34" customFormat="1" ht="15.75" x14ac:dyDescent="0.25">
      <c r="A13" s="54" t="s">
        <v>73</v>
      </c>
      <c r="B13" s="584"/>
      <c r="C13" s="589"/>
      <c r="D13" s="588"/>
      <c r="E13" s="588"/>
      <c r="F13" s="589"/>
      <c r="G13" s="589"/>
      <c r="H13" s="588"/>
      <c r="I13" s="588"/>
      <c r="J13" s="589"/>
      <c r="K13" s="588"/>
      <c r="L13" s="257"/>
    </row>
    <row r="14" spans="1:14" s="34" customFormat="1" ht="15.75" x14ac:dyDescent="0.25">
      <c r="A14" s="54" t="s">
        <v>74</v>
      </c>
      <c r="B14" s="584"/>
      <c r="C14" s="589"/>
      <c r="D14" s="588"/>
      <c r="E14" s="588"/>
      <c r="F14" s="589"/>
      <c r="G14" s="589"/>
      <c r="H14" s="588"/>
      <c r="I14" s="588"/>
      <c r="J14" s="589"/>
      <c r="K14" s="588"/>
      <c r="L14" s="257"/>
    </row>
    <row r="15" spans="1:14" s="34" customFormat="1" ht="15.75" x14ac:dyDescent="0.25">
      <c r="A15" s="54" t="s">
        <v>75</v>
      </c>
      <c r="B15" s="584"/>
      <c r="C15" s="589"/>
      <c r="D15" s="588"/>
      <c r="E15" s="588"/>
      <c r="F15" s="589"/>
      <c r="G15" s="589"/>
      <c r="H15" s="588"/>
      <c r="I15" s="588"/>
      <c r="J15" s="589"/>
      <c r="K15" s="588"/>
      <c r="L15" s="257"/>
    </row>
    <row r="16" spans="1:14" s="34" customFormat="1" ht="15.75" x14ac:dyDescent="0.25">
      <c r="A16" s="54" t="s">
        <v>76</v>
      </c>
      <c r="B16" s="584"/>
      <c r="C16" s="589"/>
      <c r="D16" s="588"/>
      <c r="E16" s="588"/>
      <c r="F16" s="589"/>
      <c r="G16" s="589"/>
      <c r="H16" s="588"/>
      <c r="I16" s="588"/>
      <c r="J16" s="589"/>
      <c r="K16" s="588"/>
      <c r="L16" s="257"/>
    </row>
    <row r="17" spans="1:12" s="34" customFormat="1" ht="15.75" x14ac:dyDescent="0.25">
      <c r="A17" s="86" t="s">
        <v>110</v>
      </c>
      <c r="B17" s="584"/>
      <c r="C17" s="589"/>
      <c r="D17" s="588"/>
      <c r="E17" s="588"/>
      <c r="F17" s="589"/>
      <c r="G17" s="589"/>
      <c r="H17" s="588"/>
      <c r="I17" s="588"/>
      <c r="J17" s="589"/>
      <c r="K17" s="588"/>
      <c r="L17" s="257"/>
    </row>
    <row r="18" spans="1:12" s="34" customFormat="1" ht="15.75" x14ac:dyDescent="0.25">
      <c r="A18" s="54" t="s">
        <v>32</v>
      </c>
      <c r="B18" s="584"/>
      <c r="C18" s="589"/>
      <c r="D18" s="588"/>
      <c r="E18" s="588"/>
      <c r="F18" s="589"/>
      <c r="G18" s="589"/>
      <c r="H18" s="588"/>
      <c r="I18" s="588"/>
      <c r="J18" s="589"/>
      <c r="K18" s="588"/>
      <c r="L18" s="257"/>
    </row>
    <row r="19" spans="1:12" s="34" customFormat="1" ht="15.75" x14ac:dyDescent="0.25">
      <c r="A19" s="119" t="s">
        <v>7</v>
      </c>
      <c r="B19" s="584"/>
      <c r="C19" s="589"/>
      <c r="D19" s="588"/>
      <c r="E19" s="588"/>
      <c r="F19" s="589"/>
      <c r="G19" s="589"/>
      <c r="H19" s="588"/>
      <c r="I19" s="588"/>
      <c r="J19" s="589"/>
      <c r="K19" s="588"/>
      <c r="L19" s="257"/>
    </row>
    <row r="20" spans="1:12" s="34" customFormat="1" ht="15.75" x14ac:dyDescent="0.25">
      <c r="A20" s="110" t="s">
        <v>23</v>
      </c>
      <c r="B20" s="584"/>
      <c r="C20" s="589"/>
      <c r="D20" s="588"/>
      <c r="E20" s="588"/>
      <c r="F20" s="589"/>
      <c r="G20" s="589"/>
      <c r="H20" s="588"/>
      <c r="I20" s="588"/>
      <c r="J20" s="589"/>
      <c r="K20" s="588"/>
      <c r="L20" s="257"/>
    </row>
    <row r="21" spans="1:12" s="34" customFormat="1" ht="15.75" x14ac:dyDescent="0.25">
      <c r="A21" s="110" t="s">
        <v>21</v>
      </c>
      <c r="B21" s="584"/>
      <c r="C21" s="589"/>
      <c r="D21" s="588"/>
      <c r="E21" s="588"/>
      <c r="F21" s="589"/>
      <c r="G21" s="589"/>
      <c r="H21" s="588"/>
      <c r="I21" s="588"/>
      <c r="J21" s="589"/>
      <c r="K21" s="588"/>
      <c r="L21" s="257"/>
    </row>
    <row r="22" spans="1:12" s="34" customFormat="1" ht="15.75" x14ac:dyDescent="0.25">
      <c r="A22" s="97" t="s">
        <v>8</v>
      </c>
      <c r="B22" s="584"/>
      <c r="C22" s="589"/>
      <c r="D22" s="588"/>
      <c r="E22" s="588"/>
      <c r="F22" s="589"/>
      <c r="G22" s="589"/>
      <c r="H22" s="588"/>
      <c r="I22" s="588"/>
      <c r="J22" s="589"/>
      <c r="K22" s="588"/>
      <c r="L22" s="257"/>
    </row>
    <row r="23" spans="1:12" s="34" customFormat="1" ht="15.75" x14ac:dyDescent="0.25">
      <c r="A23" s="54" t="s">
        <v>9</v>
      </c>
      <c r="B23" s="584"/>
      <c r="C23" s="589"/>
      <c r="D23" s="588"/>
      <c r="E23" s="588"/>
      <c r="F23" s="589"/>
      <c r="G23" s="589"/>
      <c r="H23" s="588"/>
      <c r="I23" s="588"/>
      <c r="J23" s="589"/>
      <c r="K23" s="588"/>
      <c r="L23" s="257"/>
    </row>
    <row r="24" spans="1:12" s="34" customFormat="1" ht="15.75" x14ac:dyDescent="0.25">
      <c r="A24" s="54" t="s">
        <v>30</v>
      </c>
      <c r="B24" s="584"/>
      <c r="C24" s="589"/>
      <c r="D24" s="588"/>
      <c r="E24" s="588"/>
      <c r="F24" s="589"/>
      <c r="G24" s="589"/>
      <c r="H24" s="588"/>
      <c r="I24" s="588"/>
      <c r="J24" s="589"/>
      <c r="K24" s="588"/>
      <c r="L24" s="257"/>
    </row>
    <row r="25" spans="1:12" s="34" customFormat="1" ht="15.75" x14ac:dyDescent="0.25">
      <c r="A25" s="54" t="s">
        <v>29</v>
      </c>
      <c r="B25" s="584"/>
      <c r="C25" s="589"/>
      <c r="D25" s="588"/>
      <c r="E25" s="588"/>
      <c r="F25" s="589"/>
      <c r="G25" s="589"/>
      <c r="H25" s="588"/>
      <c r="I25" s="588"/>
      <c r="J25" s="589"/>
      <c r="K25" s="588"/>
      <c r="L25" s="257"/>
    </row>
    <row r="26" spans="1:12" s="34" customFormat="1" ht="15.75" x14ac:dyDescent="0.25">
      <c r="A26" s="45" t="s">
        <v>77</v>
      </c>
      <c r="B26" s="584"/>
      <c r="C26" s="589"/>
      <c r="D26" s="588"/>
      <c r="E26" s="588"/>
      <c r="F26" s="589"/>
      <c r="G26" s="589"/>
      <c r="H26" s="588"/>
      <c r="I26" s="588"/>
      <c r="J26" s="589"/>
      <c r="K26" s="588"/>
      <c r="L26" s="257"/>
    </row>
    <row r="27" spans="1:12" s="34" customFormat="1" ht="15.75" x14ac:dyDescent="0.25">
      <c r="A27" s="54" t="s">
        <v>239</v>
      </c>
      <c r="B27" s="584"/>
      <c r="C27" s="589"/>
      <c r="D27" s="588"/>
      <c r="E27" s="588"/>
      <c r="F27" s="589"/>
      <c r="G27" s="589"/>
      <c r="H27" s="588"/>
      <c r="I27" s="588"/>
      <c r="J27" s="589"/>
      <c r="K27" s="588"/>
      <c r="L27" s="257"/>
    </row>
    <row r="28" spans="1:12" s="34" customFormat="1" ht="15.75" x14ac:dyDescent="0.25">
      <c r="A28" s="54" t="s">
        <v>78</v>
      </c>
      <c r="B28" s="584"/>
      <c r="C28" s="589"/>
      <c r="D28" s="588"/>
      <c r="E28" s="588"/>
      <c r="F28" s="589"/>
      <c r="G28" s="589"/>
      <c r="H28" s="588"/>
      <c r="I28" s="588"/>
      <c r="J28" s="589"/>
      <c r="K28" s="588"/>
      <c r="L28" s="257"/>
    </row>
    <row r="29" spans="1:12" s="34" customFormat="1" ht="15.75" x14ac:dyDescent="0.25">
      <c r="A29" s="54" t="s">
        <v>79</v>
      </c>
      <c r="B29" s="584"/>
      <c r="C29" s="589"/>
      <c r="D29" s="588"/>
      <c r="E29" s="588"/>
      <c r="F29" s="589"/>
      <c r="G29" s="589"/>
      <c r="H29" s="588"/>
      <c r="I29" s="588"/>
      <c r="J29" s="589"/>
      <c r="K29" s="588"/>
      <c r="L29" s="257"/>
    </row>
    <row r="30" spans="1:12" s="34" customFormat="1" ht="15.75" x14ac:dyDescent="0.25">
      <c r="A30" s="54" t="s">
        <v>80</v>
      </c>
      <c r="B30" s="584"/>
      <c r="C30" s="589"/>
      <c r="D30" s="588"/>
      <c r="E30" s="588"/>
      <c r="F30" s="589"/>
      <c r="G30" s="589"/>
      <c r="H30" s="588"/>
      <c r="I30" s="588"/>
      <c r="J30" s="589"/>
      <c r="K30" s="588"/>
      <c r="L30" s="257"/>
    </row>
    <row r="31" spans="1:12" s="34" customFormat="1" ht="15.75" x14ac:dyDescent="0.25">
      <c r="A31" s="54" t="s">
        <v>81</v>
      </c>
      <c r="B31" s="584"/>
      <c r="C31" s="589"/>
      <c r="D31" s="588"/>
      <c r="E31" s="588"/>
      <c r="F31" s="589"/>
      <c r="G31" s="589"/>
      <c r="H31" s="588"/>
      <c r="I31" s="588"/>
      <c r="J31" s="589"/>
      <c r="K31" s="588"/>
      <c r="L31" s="257"/>
    </row>
    <row r="32" spans="1:12" s="34" customFormat="1" ht="15.75" x14ac:dyDescent="0.25">
      <c r="A32" s="54" t="s">
        <v>455</v>
      </c>
      <c r="B32" s="584"/>
      <c r="C32" s="589"/>
      <c r="D32" s="588"/>
      <c r="E32" s="588"/>
      <c r="F32" s="589"/>
      <c r="G32" s="589"/>
      <c r="H32" s="588"/>
      <c r="I32" s="588"/>
      <c r="J32" s="589"/>
      <c r="K32" s="588"/>
      <c r="L32" s="257"/>
    </row>
    <row r="33" spans="1:12" s="34" customFormat="1" ht="15.75" x14ac:dyDescent="0.25">
      <c r="A33" s="86" t="s">
        <v>179</v>
      </c>
      <c r="B33" s="584"/>
      <c r="C33" s="589"/>
      <c r="D33" s="588"/>
      <c r="E33" s="588"/>
      <c r="F33" s="589"/>
      <c r="G33" s="589"/>
      <c r="H33" s="588"/>
      <c r="I33" s="588"/>
      <c r="J33" s="589"/>
      <c r="K33" s="588"/>
      <c r="L33" s="257"/>
    </row>
    <row r="34" spans="1:12" s="34" customFormat="1" ht="15.75" x14ac:dyDescent="0.25">
      <c r="A34" s="54" t="s">
        <v>180</v>
      </c>
      <c r="B34" s="584"/>
      <c r="C34" s="589"/>
      <c r="D34" s="588"/>
      <c r="E34" s="588"/>
      <c r="F34" s="589"/>
      <c r="G34" s="589"/>
      <c r="H34" s="588"/>
      <c r="I34" s="588"/>
      <c r="J34" s="589"/>
      <c r="K34" s="588"/>
      <c r="L34" s="257"/>
    </row>
    <row r="35" spans="1:12" s="34" customFormat="1" ht="15.75" x14ac:dyDescent="0.25">
      <c r="A35" s="54" t="s">
        <v>181</v>
      </c>
      <c r="B35" s="584"/>
      <c r="C35" s="589"/>
      <c r="D35" s="588"/>
      <c r="E35" s="588"/>
      <c r="F35" s="589"/>
      <c r="G35" s="589"/>
      <c r="H35" s="588"/>
      <c r="I35" s="588"/>
      <c r="J35" s="589"/>
      <c r="K35" s="588"/>
      <c r="L35" s="257"/>
    </row>
    <row r="36" spans="1:12" s="34" customFormat="1" ht="15.75" x14ac:dyDescent="0.25">
      <c r="A36" s="45" t="s">
        <v>83</v>
      </c>
      <c r="B36" s="584"/>
      <c r="C36" s="589"/>
      <c r="D36" s="588"/>
      <c r="E36" s="588"/>
      <c r="F36" s="589"/>
      <c r="G36" s="589"/>
      <c r="H36" s="588"/>
      <c r="I36" s="588"/>
      <c r="J36" s="589"/>
      <c r="K36" s="588"/>
      <c r="L36" s="257"/>
    </row>
    <row r="37" spans="1:12" s="34" customFormat="1" ht="15.75" x14ac:dyDescent="0.25">
      <c r="A37" s="54" t="s">
        <v>84</v>
      </c>
      <c r="B37" s="584"/>
      <c r="C37" s="589"/>
      <c r="D37" s="588"/>
      <c r="E37" s="588"/>
      <c r="F37" s="589"/>
      <c r="G37" s="589"/>
      <c r="H37" s="588"/>
      <c r="I37" s="588"/>
      <c r="J37" s="589"/>
      <c r="K37" s="588"/>
      <c r="L37" s="257"/>
    </row>
    <row r="38" spans="1:12" s="34" customFormat="1" ht="15.75" x14ac:dyDescent="0.25">
      <c r="A38" s="54" t="s">
        <v>85</v>
      </c>
      <c r="B38" s="584"/>
      <c r="C38" s="589"/>
      <c r="D38" s="588"/>
      <c r="E38" s="588"/>
      <c r="F38" s="589"/>
      <c r="G38" s="589"/>
      <c r="H38" s="588"/>
      <c r="I38" s="588"/>
      <c r="J38" s="589"/>
      <c r="K38" s="588"/>
      <c r="L38" s="257"/>
    </row>
    <row r="39" spans="1:12" s="34" customFormat="1" ht="15.75" x14ac:dyDescent="0.25">
      <c r="A39" s="45" t="s">
        <v>86</v>
      </c>
      <c r="B39" s="584"/>
      <c r="C39" s="589"/>
      <c r="D39" s="588"/>
      <c r="E39" s="588"/>
      <c r="F39" s="589"/>
      <c r="G39" s="589"/>
      <c r="H39" s="588"/>
      <c r="I39" s="588"/>
      <c r="J39" s="589"/>
      <c r="K39" s="588"/>
      <c r="L39" s="257"/>
    </row>
    <row r="40" spans="1:12" s="34" customFormat="1" ht="15.75" x14ac:dyDescent="0.25">
      <c r="A40" s="54" t="s">
        <v>87</v>
      </c>
      <c r="B40" s="584"/>
      <c r="C40" s="589"/>
      <c r="D40" s="588"/>
      <c r="E40" s="588"/>
      <c r="F40" s="589"/>
      <c r="G40" s="589"/>
      <c r="H40" s="588"/>
      <c r="I40" s="588"/>
      <c r="J40" s="589"/>
      <c r="K40" s="588"/>
      <c r="L40" s="257"/>
    </row>
    <row r="41" spans="1:12" s="34" customFormat="1" ht="15.75" x14ac:dyDescent="0.25">
      <c r="A41" s="54" t="s">
        <v>88</v>
      </c>
      <c r="B41" s="584"/>
      <c r="C41" s="589"/>
      <c r="D41" s="588"/>
      <c r="E41" s="588"/>
      <c r="F41" s="589"/>
      <c r="G41" s="589"/>
      <c r="H41" s="588"/>
      <c r="I41" s="588"/>
      <c r="J41" s="589"/>
      <c r="K41" s="588"/>
      <c r="L41" s="257"/>
    </row>
    <row r="42" spans="1:12" s="34" customFormat="1" ht="15.75" x14ac:dyDescent="0.25">
      <c r="A42" s="54" t="s">
        <v>89</v>
      </c>
      <c r="B42" s="584"/>
      <c r="C42" s="589"/>
      <c r="D42" s="588"/>
      <c r="E42" s="588"/>
      <c r="F42" s="589"/>
      <c r="G42" s="589"/>
      <c r="H42" s="588"/>
      <c r="I42" s="588"/>
      <c r="J42" s="589"/>
      <c r="K42" s="588"/>
      <c r="L42" s="257"/>
    </row>
    <row r="43" spans="1:12" s="34" customFormat="1" ht="15.75" x14ac:dyDescent="0.25">
      <c r="A43" s="54" t="s">
        <v>90</v>
      </c>
      <c r="B43" s="584"/>
      <c r="C43" s="589"/>
      <c r="D43" s="588"/>
      <c r="E43" s="588"/>
      <c r="F43" s="589"/>
      <c r="G43" s="589"/>
      <c r="H43" s="588"/>
      <c r="I43" s="588"/>
      <c r="J43" s="589"/>
      <c r="K43" s="588"/>
      <c r="L43" s="257"/>
    </row>
    <row r="44" spans="1:12" s="34" customFormat="1" ht="15.75" x14ac:dyDescent="0.25">
      <c r="A44" s="55" t="s">
        <v>91</v>
      </c>
      <c r="B44" s="587"/>
      <c r="C44" s="586"/>
      <c r="D44" s="585"/>
      <c r="E44" s="585"/>
      <c r="F44" s="586"/>
      <c r="G44" s="586"/>
      <c r="H44" s="585"/>
      <c r="I44" s="585"/>
      <c r="J44" s="586"/>
      <c r="K44" s="585"/>
      <c r="L44" s="244"/>
    </row>
    <row r="45" spans="1:12" s="34" customFormat="1" ht="18.75" x14ac:dyDescent="0.25">
      <c r="A45" s="994" t="s">
        <v>340</v>
      </c>
      <c r="B45" s="995"/>
      <c r="C45" s="995"/>
      <c r="D45" s="995"/>
      <c r="E45" s="995"/>
      <c r="F45" s="995"/>
      <c r="G45" s="995"/>
      <c r="H45" s="995"/>
      <c r="I45" s="995"/>
      <c r="J45" s="995"/>
      <c r="K45" s="995"/>
      <c r="L45" s="996"/>
    </row>
    <row r="46" spans="1:12" s="121" customFormat="1" ht="19.5" customHeight="1" x14ac:dyDescent="0.25">
      <c r="A46" s="899" t="s">
        <v>345</v>
      </c>
      <c r="B46" s="992"/>
      <c r="C46" s="992"/>
      <c r="D46" s="992"/>
      <c r="E46" s="992"/>
      <c r="F46" s="992"/>
      <c r="G46" s="992"/>
      <c r="H46" s="992"/>
      <c r="I46" s="992"/>
      <c r="J46" s="992"/>
      <c r="K46" s="992"/>
      <c r="L46" s="993"/>
    </row>
    <row r="47" spans="1:12" s="121" customFormat="1" ht="19.5" customHeight="1" x14ac:dyDescent="0.25">
      <c r="A47" s="889" t="s">
        <v>348</v>
      </c>
      <c r="B47" s="890"/>
      <c r="C47" s="890"/>
      <c r="D47" s="890"/>
      <c r="E47" s="890"/>
      <c r="F47" s="890"/>
      <c r="G47" s="890"/>
      <c r="H47" s="890"/>
      <c r="I47" s="890"/>
      <c r="J47" s="890"/>
      <c r="K47" s="890"/>
      <c r="L47" s="891"/>
    </row>
    <row r="48" spans="1:12" x14ac:dyDescent="0.3">
      <c r="A48" s="1000"/>
      <c r="B48" s="1000"/>
      <c r="C48" s="1000"/>
      <c r="D48" s="1000"/>
      <c r="E48" s="1000"/>
      <c r="F48" s="1000"/>
      <c r="G48" s="1000"/>
      <c r="H48" s="1000"/>
      <c r="I48" s="1000"/>
      <c r="J48" s="1000"/>
      <c r="K48" s="1000"/>
      <c r="L48" s="1000"/>
    </row>
    <row r="49" spans="1:14" x14ac:dyDescent="0.3">
      <c r="A49" s="747" t="s">
        <v>49</v>
      </c>
      <c r="B49" s="851"/>
      <c r="C49" s="851"/>
      <c r="D49" s="851"/>
      <c r="E49" s="851"/>
      <c r="F49" s="851"/>
      <c r="G49" s="851"/>
      <c r="H49" s="851"/>
      <c r="I49" s="851"/>
      <c r="J49" s="851"/>
      <c r="K49" s="851"/>
      <c r="L49" s="852"/>
      <c r="N49" s="3"/>
    </row>
  </sheetData>
  <mergeCells count="14">
    <mergeCell ref="A45:L45"/>
    <mergeCell ref="A46:L46"/>
    <mergeCell ref="A48:L48"/>
    <mergeCell ref="A49:L49"/>
    <mergeCell ref="A1:L1"/>
    <mergeCell ref="A2:L2"/>
    <mergeCell ref="A3:A4"/>
    <mergeCell ref="B3:D3"/>
    <mergeCell ref="F3:H3"/>
    <mergeCell ref="J3:K3"/>
    <mergeCell ref="L3:L4"/>
    <mergeCell ref="A47:L47"/>
    <mergeCell ref="E3:E4"/>
    <mergeCell ref="I3:I4"/>
  </mergeCells>
  <printOptions horizontalCentered="1"/>
  <pageMargins left="0.23622047244094491" right="0.23622047244094491" top="0.74803149606299213" bottom="0.74803149606299213" header="0.31496062992125984" footer="0.31496062992125984"/>
  <pageSetup paperSize="9" scale="6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zoomScaleNormal="100" workbookViewId="0">
      <selection activeCell="E11" sqref="E11"/>
    </sheetView>
  </sheetViews>
  <sheetFormatPr defaultRowHeight="17.25" x14ac:dyDescent="0.3"/>
  <cols>
    <col min="1" max="1" width="26.85546875" style="4" customWidth="1"/>
    <col min="2" max="5" width="10.7109375" style="4" customWidth="1"/>
    <col min="6" max="7" width="14.7109375" style="4" customWidth="1"/>
    <col min="8" max="8" width="11.7109375" style="4" customWidth="1"/>
    <col min="9" max="9" width="10.7109375" style="4" customWidth="1"/>
    <col min="10" max="16384" width="9.140625" style="4"/>
  </cols>
  <sheetData>
    <row r="1" spans="1:9" x14ac:dyDescent="0.3">
      <c r="A1" s="1007" t="s">
        <v>208</v>
      </c>
      <c r="B1" s="1008"/>
      <c r="C1" s="1008"/>
      <c r="D1" s="1008"/>
      <c r="E1" s="1008"/>
      <c r="F1" s="1008"/>
      <c r="G1" s="1008"/>
      <c r="H1" s="1008"/>
      <c r="I1" s="1009"/>
    </row>
    <row r="2" spans="1:9" ht="52.5" customHeight="1" x14ac:dyDescent="0.3">
      <c r="A2" s="752" t="s">
        <v>356</v>
      </c>
      <c r="B2" s="753"/>
      <c r="C2" s="753"/>
      <c r="D2" s="753"/>
      <c r="E2" s="753"/>
      <c r="F2" s="753"/>
      <c r="G2" s="753"/>
      <c r="H2" s="753"/>
      <c r="I2" s="932"/>
    </row>
    <row r="3" spans="1:9" s="34" customFormat="1" ht="15.75" x14ac:dyDescent="0.25">
      <c r="A3" s="744"/>
      <c r="B3" s="778" t="s">
        <v>193</v>
      </c>
      <c r="C3" s="778"/>
      <c r="D3" s="778"/>
      <c r="E3" s="778"/>
      <c r="F3" s="778"/>
      <c r="G3" s="778"/>
      <c r="H3" s="778"/>
      <c r="I3" s="810" t="s">
        <v>326</v>
      </c>
    </row>
    <row r="4" spans="1:9" s="34" customFormat="1" ht="66" x14ac:dyDescent="0.25">
      <c r="A4" s="745"/>
      <c r="B4" s="163" t="s">
        <v>352</v>
      </c>
      <c r="C4" s="162" t="s">
        <v>207</v>
      </c>
      <c r="D4" s="162" t="s">
        <v>357</v>
      </c>
      <c r="E4" s="162" t="s">
        <v>359</v>
      </c>
      <c r="F4" s="162" t="s">
        <v>358</v>
      </c>
      <c r="G4" s="162" t="s">
        <v>353</v>
      </c>
      <c r="H4" s="162" t="s">
        <v>354</v>
      </c>
      <c r="I4" s="718"/>
    </row>
    <row r="5" spans="1:9" s="32" customFormat="1" ht="15.75" x14ac:dyDescent="0.25">
      <c r="A5" s="48"/>
      <c r="B5" s="59"/>
      <c r="C5" s="59"/>
      <c r="D5" s="59"/>
      <c r="E5" s="59"/>
      <c r="F5" s="59"/>
      <c r="G5" s="59"/>
      <c r="H5" s="59"/>
      <c r="I5" s="60"/>
    </row>
    <row r="6" spans="1:9" s="91" customFormat="1" ht="15.75" x14ac:dyDescent="0.25">
      <c r="A6" s="45" t="s">
        <v>68</v>
      </c>
      <c r="B6" s="636"/>
      <c r="C6" s="635"/>
      <c r="D6" s="635"/>
      <c r="E6" s="635"/>
      <c r="F6" s="635"/>
      <c r="G6" s="635"/>
      <c r="H6" s="634"/>
      <c r="I6" s="335"/>
    </row>
    <row r="7" spans="1:9" s="32" customFormat="1" ht="15.75" x14ac:dyDescent="0.25">
      <c r="A7" s="49"/>
      <c r="B7" s="219"/>
      <c r="C7" s="221"/>
      <c r="D7" s="221"/>
      <c r="E7" s="221"/>
      <c r="F7" s="221"/>
      <c r="G7" s="221"/>
      <c r="H7" s="633"/>
      <c r="I7" s="257"/>
    </row>
    <row r="8" spans="1:9" s="34" customFormat="1" ht="15.75" x14ac:dyDescent="0.25">
      <c r="A8" s="45" t="s">
        <v>238</v>
      </c>
      <c r="B8" s="219"/>
      <c r="C8" s="221"/>
      <c r="D8" s="221"/>
      <c r="E8" s="221"/>
      <c r="F8" s="221"/>
      <c r="G8" s="221"/>
      <c r="H8" s="633"/>
      <c r="I8" s="257"/>
    </row>
    <row r="9" spans="1:9" s="34" customFormat="1" ht="15.75" x14ac:dyDescent="0.25">
      <c r="A9" s="54" t="s">
        <v>69</v>
      </c>
      <c r="B9" s="632"/>
      <c r="C9" s="631"/>
      <c r="D9" s="631"/>
      <c r="E9" s="631"/>
      <c r="F9" s="631"/>
      <c r="G9" s="631"/>
      <c r="H9" s="630"/>
      <c r="I9" s="257"/>
    </row>
    <row r="10" spans="1:9" s="34" customFormat="1" ht="15.75" x14ac:dyDescent="0.25">
      <c r="A10" s="54" t="s">
        <v>70</v>
      </c>
      <c r="B10" s="632"/>
      <c r="C10" s="631"/>
      <c r="D10" s="631"/>
      <c r="E10" s="631"/>
      <c r="F10" s="631"/>
      <c r="G10" s="631"/>
      <c r="H10" s="630"/>
      <c r="I10" s="257"/>
    </row>
    <row r="11" spans="1:9" s="32" customFormat="1" ht="15.75" x14ac:dyDescent="0.25">
      <c r="A11" s="45" t="s">
        <v>71</v>
      </c>
      <c r="B11" s="632"/>
      <c r="C11" s="631"/>
      <c r="D11" s="631"/>
      <c r="E11" s="631"/>
      <c r="F11" s="631"/>
      <c r="G11" s="631"/>
      <c r="H11" s="630"/>
      <c r="I11" s="257"/>
    </row>
    <row r="12" spans="1:9" s="34" customFormat="1" ht="15.75" x14ac:dyDescent="0.25">
      <c r="A12" s="54" t="s">
        <v>72</v>
      </c>
      <c r="B12" s="632"/>
      <c r="C12" s="631"/>
      <c r="D12" s="631"/>
      <c r="E12" s="631"/>
      <c r="F12" s="631"/>
      <c r="G12" s="631"/>
      <c r="H12" s="630"/>
      <c r="I12" s="257"/>
    </row>
    <row r="13" spans="1:9" s="34" customFormat="1" ht="15.75" x14ac:dyDescent="0.25">
      <c r="A13" s="54" t="s">
        <v>73</v>
      </c>
      <c r="B13" s="632"/>
      <c r="C13" s="631"/>
      <c r="D13" s="631"/>
      <c r="E13" s="631"/>
      <c r="F13" s="631"/>
      <c r="G13" s="631"/>
      <c r="H13" s="630"/>
      <c r="I13" s="257"/>
    </row>
    <row r="14" spans="1:9" s="34" customFormat="1" ht="15.75" x14ac:dyDescent="0.25">
      <c r="A14" s="54" t="s">
        <v>74</v>
      </c>
      <c r="B14" s="632"/>
      <c r="C14" s="631"/>
      <c r="D14" s="631"/>
      <c r="E14" s="631"/>
      <c r="F14" s="631"/>
      <c r="G14" s="631"/>
      <c r="H14" s="630"/>
      <c r="I14" s="257"/>
    </row>
    <row r="15" spans="1:9" s="34" customFormat="1" ht="15.75" x14ac:dyDescent="0.25">
      <c r="A15" s="54" t="s">
        <v>75</v>
      </c>
      <c r="B15" s="632"/>
      <c r="C15" s="631"/>
      <c r="D15" s="631"/>
      <c r="E15" s="631"/>
      <c r="F15" s="631"/>
      <c r="G15" s="631"/>
      <c r="H15" s="630"/>
      <c r="I15" s="257"/>
    </row>
    <row r="16" spans="1:9" s="34" customFormat="1" ht="15.75" x14ac:dyDescent="0.25">
      <c r="A16" s="54" t="s">
        <v>76</v>
      </c>
      <c r="B16" s="632"/>
      <c r="C16" s="631"/>
      <c r="D16" s="631"/>
      <c r="E16" s="631"/>
      <c r="F16" s="631"/>
      <c r="G16" s="631"/>
      <c r="H16" s="630"/>
      <c r="I16" s="257"/>
    </row>
    <row r="17" spans="1:9" s="34" customFormat="1" ht="15.75" x14ac:dyDescent="0.25">
      <c r="A17" s="86" t="s">
        <v>110</v>
      </c>
      <c r="B17" s="632"/>
      <c r="C17" s="631"/>
      <c r="D17" s="631"/>
      <c r="E17" s="631"/>
      <c r="F17" s="631"/>
      <c r="G17" s="631"/>
      <c r="H17" s="630"/>
      <c r="I17" s="257"/>
    </row>
    <row r="18" spans="1:9" s="34" customFormat="1" ht="15.75" x14ac:dyDescent="0.25">
      <c r="A18" s="54" t="s">
        <v>32</v>
      </c>
      <c r="B18" s="632"/>
      <c r="C18" s="631"/>
      <c r="D18" s="631"/>
      <c r="E18" s="631"/>
      <c r="F18" s="631"/>
      <c r="G18" s="631"/>
      <c r="H18" s="630"/>
      <c r="I18" s="257"/>
    </row>
    <row r="19" spans="1:9" s="34" customFormat="1" ht="15.75" x14ac:dyDescent="0.25">
      <c r="A19" s="119" t="s">
        <v>7</v>
      </c>
      <c r="B19" s="632"/>
      <c r="C19" s="631"/>
      <c r="D19" s="631"/>
      <c r="E19" s="631"/>
      <c r="F19" s="631"/>
      <c r="G19" s="631"/>
      <c r="H19" s="630"/>
      <c r="I19" s="257"/>
    </row>
    <row r="20" spans="1:9" s="34" customFormat="1" ht="15.75" x14ac:dyDescent="0.25">
      <c r="A20" s="110" t="s">
        <v>23</v>
      </c>
      <c r="B20" s="632"/>
      <c r="C20" s="631"/>
      <c r="D20" s="631"/>
      <c r="E20" s="631"/>
      <c r="F20" s="631"/>
      <c r="G20" s="631"/>
      <c r="H20" s="630"/>
      <c r="I20" s="257"/>
    </row>
    <row r="21" spans="1:9" s="34" customFormat="1" ht="15.75" x14ac:dyDescent="0.25">
      <c r="A21" s="110" t="s">
        <v>21</v>
      </c>
      <c r="B21" s="632"/>
      <c r="C21" s="631"/>
      <c r="D21" s="631"/>
      <c r="E21" s="631"/>
      <c r="F21" s="631"/>
      <c r="G21" s="631"/>
      <c r="H21" s="630"/>
      <c r="I21" s="257"/>
    </row>
    <row r="22" spans="1:9" s="34" customFormat="1" ht="15.75" x14ac:dyDescent="0.25">
      <c r="A22" s="97" t="s">
        <v>8</v>
      </c>
      <c r="B22" s="632"/>
      <c r="C22" s="631"/>
      <c r="D22" s="631"/>
      <c r="E22" s="631"/>
      <c r="F22" s="631"/>
      <c r="G22" s="631"/>
      <c r="H22" s="630"/>
      <c r="I22" s="257"/>
    </row>
    <row r="23" spans="1:9" s="34" customFormat="1" ht="15.75" x14ac:dyDescent="0.25">
      <c r="A23" s="54" t="s">
        <v>9</v>
      </c>
      <c r="B23" s="632"/>
      <c r="C23" s="631"/>
      <c r="D23" s="631"/>
      <c r="E23" s="631"/>
      <c r="F23" s="631"/>
      <c r="G23" s="631"/>
      <c r="H23" s="630"/>
      <c r="I23" s="257"/>
    </row>
    <row r="24" spans="1:9" s="34" customFormat="1" ht="15.75" x14ac:dyDescent="0.25">
      <c r="A24" s="54" t="s">
        <v>30</v>
      </c>
      <c r="B24" s="632"/>
      <c r="C24" s="631"/>
      <c r="D24" s="631"/>
      <c r="E24" s="631"/>
      <c r="F24" s="631"/>
      <c r="G24" s="631"/>
      <c r="H24" s="630"/>
      <c r="I24" s="257"/>
    </row>
    <row r="25" spans="1:9" s="34" customFormat="1" ht="15.75" x14ac:dyDescent="0.25">
      <c r="A25" s="54" t="s">
        <v>29</v>
      </c>
      <c r="B25" s="632"/>
      <c r="C25" s="631"/>
      <c r="D25" s="631"/>
      <c r="E25" s="631"/>
      <c r="F25" s="631"/>
      <c r="G25" s="631"/>
      <c r="H25" s="630"/>
      <c r="I25" s="257"/>
    </row>
    <row r="26" spans="1:9" s="34" customFormat="1" ht="15.75" x14ac:dyDescent="0.25">
      <c r="A26" s="45" t="s">
        <v>77</v>
      </c>
      <c r="B26" s="632"/>
      <c r="C26" s="631"/>
      <c r="D26" s="631"/>
      <c r="E26" s="631"/>
      <c r="F26" s="631"/>
      <c r="G26" s="631"/>
      <c r="H26" s="630"/>
      <c r="I26" s="257"/>
    </row>
    <row r="27" spans="1:9" s="34" customFormat="1" ht="15.75" x14ac:dyDescent="0.25">
      <c r="A27" s="54" t="s">
        <v>239</v>
      </c>
      <c r="B27" s="632"/>
      <c r="C27" s="631"/>
      <c r="D27" s="631"/>
      <c r="E27" s="631"/>
      <c r="F27" s="631"/>
      <c r="G27" s="631"/>
      <c r="H27" s="630"/>
      <c r="I27" s="257"/>
    </row>
    <row r="28" spans="1:9" s="34" customFormat="1" ht="15.75" x14ac:dyDescent="0.25">
      <c r="A28" s="54" t="s">
        <v>78</v>
      </c>
      <c r="B28" s="632"/>
      <c r="C28" s="631"/>
      <c r="D28" s="631"/>
      <c r="E28" s="631"/>
      <c r="F28" s="631"/>
      <c r="G28" s="631"/>
      <c r="H28" s="630"/>
      <c r="I28" s="257"/>
    </row>
    <row r="29" spans="1:9" s="34" customFormat="1" ht="15.75" x14ac:dyDescent="0.25">
      <c r="A29" s="54" t="s">
        <v>79</v>
      </c>
      <c r="B29" s="632"/>
      <c r="C29" s="631"/>
      <c r="D29" s="631"/>
      <c r="E29" s="631"/>
      <c r="F29" s="631"/>
      <c r="G29" s="631"/>
      <c r="H29" s="630"/>
      <c r="I29" s="257"/>
    </row>
    <row r="30" spans="1:9" s="34" customFormat="1" ht="15.75" x14ac:dyDescent="0.25">
      <c r="A30" s="54" t="s">
        <v>80</v>
      </c>
      <c r="B30" s="632"/>
      <c r="C30" s="631"/>
      <c r="D30" s="631"/>
      <c r="E30" s="631"/>
      <c r="F30" s="631"/>
      <c r="G30" s="631"/>
      <c r="H30" s="630"/>
      <c r="I30" s="257"/>
    </row>
    <row r="31" spans="1:9" s="34" customFormat="1" ht="15.75" x14ac:dyDescent="0.25">
      <c r="A31" s="54" t="s">
        <v>81</v>
      </c>
      <c r="B31" s="632"/>
      <c r="C31" s="631"/>
      <c r="D31" s="631"/>
      <c r="E31" s="631"/>
      <c r="F31" s="631"/>
      <c r="G31" s="631"/>
      <c r="H31" s="630"/>
      <c r="I31" s="257"/>
    </row>
    <row r="32" spans="1:9" s="34" customFormat="1" ht="15.75" x14ac:dyDescent="0.25">
      <c r="A32" s="54" t="s">
        <v>455</v>
      </c>
      <c r="B32" s="632"/>
      <c r="C32" s="631"/>
      <c r="D32" s="631"/>
      <c r="E32" s="631"/>
      <c r="F32" s="631"/>
      <c r="G32" s="631"/>
      <c r="H32" s="630"/>
      <c r="I32" s="257"/>
    </row>
    <row r="33" spans="1:9" s="34" customFormat="1" ht="15.75" x14ac:dyDescent="0.25">
      <c r="A33" s="86" t="s">
        <v>179</v>
      </c>
      <c r="B33" s="632"/>
      <c r="C33" s="631"/>
      <c r="D33" s="631"/>
      <c r="E33" s="631"/>
      <c r="F33" s="631"/>
      <c r="G33" s="631"/>
      <c r="H33" s="630"/>
      <c r="I33" s="257"/>
    </row>
    <row r="34" spans="1:9" s="34" customFormat="1" ht="15.75" x14ac:dyDescent="0.25">
      <c r="A34" s="54" t="s">
        <v>180</v>
      </c>
      <c r="B34" s="632"/>
      <c r="C34" s="631"/>
      <c r="D34" s="631"/>
      <c r="E34" s="631"/>
      <c r="F34" s="631"/>
      <c r="G34" s="631"/>
      <c r="H34" s="630"/>
      <c r="I34" s="257"/>
    </row>
    <row r="35" spans="1:9" s="34" customFormat="1" ht="15.75" x14ac:dyDescent="0.25">
      <c r="A35" s="54" t="s">
        <v>181</v>
      </c>
      <c r="B35" s="632"/>
      <c r="C35" s="631"/>
      <c r="D35" s="631"/>
      <c r="E35" s="631"/>
      <c r="F35" s="631"/>
      <c r="G35" s="631"/>
      <c r="H35" s="630"/>
      <c r="I35" s="257"/>
    </row>
    <row r="36" spans="1:9" s="34" customFormat="1" ht="15.75" x14ac:dyDescent="0.25">
      <c r="A36" s="54" t="s">
        <v>455</v>
      </c>
      <c r="B36" s="632"/>
      <c r="C36" s="631"/>
      <c r="D36" s="631"/>
      <c r="E36" s="631"/>
      <c r="F36" s="631"/>
      <c r="G36" s="631"/>
      <c r="H36" s="630"/>
      <c r="I36" s="257"/>
    </row>
    <row r="37" spans="1:9" s="34" customFormat="1" ht="15.75" x14ac:dyDescent="0.25">
      <c r="A37" s="45" t="s">
        <v>83</v>
      </c>
      <c r="B37" s="632"/>
      <c r="C37" s="631"/>
      <c r="D37" s="631"/>
      <c r="E37" s="631"/>
      <c r="F37" s="631"/>
      <c r="G37" s="631"/>
      <c r="H37" s="630"/>
      <c r="I37" s="257"/>
    </row>
    <row r="38" spans="1:9" s="34" customFormat="1" ht="15.75" x14ac:dyDescent="0.25">
      <c r="A38" s="54" t="s">
        <v>84</v>
      </c>
      <c r="B38" s="632"/>
      <c r="C38" s="631"/>
      <c r="D38" s="631"/>
      <c r="E38" s="631"/>
      <c r="F38" s="631"/>
      <c r="G38" s="631"/>
      <c r="H38" s="630"/>
      <c r="I38" s="257"/>
    </row>
    <row r="39" spans="1:9" s="34" customFormat="1" ht="15.75" x14ac:dyDescent="0.25">
      <c r="A39" s="54" t="s">
        <v>85</v>
      </c>
      <c r="B39" s="632"/>
      <c r="C39" s="631"/>
      <c r="D39" s="631"/>
      <c r="E39" s="631"/>
      <c r="F39" s="631"/>
      <c r="G39" s="631"/>
      <c r="H39" s="630"/>
      <c r="I39" s="257"/>
    </row>
    <row r="40" spans="1:9" s="34" customFormat="1" ht="15.75" x14ac:dyDescent="0.25">
      <c r="A40" s="45" t="s">
        <v>86</v>
      </c>
      <c r="B40" s="632"/>
      <c r="C40" s="631"/>
      <c r="D40" s="631"/>
      <c r="E40" s="631"/>
      <c r="F40" s="631"/>
      <c r="G40" s="631"/>
      <c r="H40" s="630"/>
      <c r="I40" s="257"/>
    </row>
    <row r="41" spans="1:9" s="34" customFormat="1" ht="15.75" x14ac:dyDescent="0.25">
      <c r="A41" s="54" t="s">
        <v>87</v>
      </c>
      <c r="B41" s="632"/>
      <c r="C41" s="631"/>
      <c r="D41" s="631"/>
      <c r="E41" s="631"/>
      <c r="F41" s="631"/>
      <c r="G41" s="631"/>
      <c r="H41" s="630"/>
      <c r="I41" s="257"/>
    </row>
    <row r="42" spans="1:9" s="34" customFormat="1" ht="15.75" x14ac:dyDescent="0.25">
      <c r="A42" s="54" t="s">
        <v>88</v>
      </c>
      <c r="B42" s="632"/>
      <c r="C42" s="631"/>
      <c r="D42" s="631"/>
      <c r="E42" s="631"/>
      <c r="F42" s="631"/>
      <c r="G42" s="631"/>
      <c r="H42" s="630"/>
      <c r="I42" s="257"/>
    </row>
    <row r="43" spans="1:9" s="34" customFormat="1" ht="15.75" x14ac:dyDescent="0.25">
      <c r="A43" s="54" t="s">
        <v>89</v>
      </c>
      <c r="B43" s="632"/>
      <c r="C43" s="631"/>
      <c r="D43" s="631"/>
      <c r="E43" s="631"/>
      <c r="F43" s="631"/>
      <c r="G43" s="631"/>
      <c r="H43" s="630"/>
      <c r="I43" s="257"/>
    </row>
    <row r="44" spans="1:9" s="34" customFormat="1" ht="15.75" x14ac:dyDescent="0.25">
      <c r="A44" s="54" t="s">
        <v>90</v>
      </c>
      <c r="B44" s="632"/>
      <c r="C44" s="631"/>
      <c r="D44" s="631"/>
      <c r="E44" s="631"/>
      <c r="F44" s="631"/>
      <c r="G44" s="631"/>
      <c r="H44" s="630"/>
      <c r="I44" s="257"/>
    </row>
    <row r="45" spans="1:9" s="34" customFormat="1" ht="15.75" x14ac:dyDescent="0.25">
      <c r="A45" s="55" t="s">
        <v>91</v>
      </c>
      <c r="B45" s="629"/>
      <c r="C45" s="628"/>
      <c r="D45" s="628"/>
      <c r="E45" s="628"/>
      <c r="F45" s="628"/>
      <c r="G45" s="628"/>
      <c r="H45" s="220"/>
      <c r="I45" s="244"/>
    </row>
    <row r="46" spans="1:9" s="34" customFormat="1" ht="18.75" x14ac:dyDescent="0.25">
      <c r="A46" s="698" t="s">
        <v>355</v>
      </c>
      <c r="B46" s="699"/>
      <c r="C46" s="699"/>
      <c r="D46" s="699"/>
      <c r="E46" s="699"/>
      <c r="F46" s="699"/>
      <c r="G46" s="699"/>
      <c r="H46" s="699"/>
      <c r="I46" s="700"/>
    </row>
    <row r="47" spans="1:9" s="34" customFormat="1" ht="18.75" x14ac:dyDescent="0.25">
      <c r="A47" s="815" t="s">
        <v>360</v>
      </c>
      <c r="B47" s="816"/>
      <c r="C47" s="816"/>
      <c r="D47" s="816"/>
      <c r="E47" s="816"/>
      <c r="F47" s="816"/>
      <c r="G47" s="816"/>
      <c r="H47" s="816"/>
      <c r="I47" s="817"/>
    </row>
    <row r="48" spans="1:9" s="34" customFormat="1" ht="18.75" x14ac:dyDescent="0.25">
      <c r="A48" s="845" t="s">
        <v>361</v>
      </c>
      <c r="B48" s="846"/>
      <c r="C48" s="846"/>
      <c r="D48" s="846"/>
      <c r="E48" s="846"/>
      <c r="F48" s="846"/>
      <c r="G48" s="846"/>
      <c r="H48" s="846"/>
      <c r="I48" s="847"/>
    </row>
    <row r="49" spans="1:9" x14ac:dyDescent="0.3">
      <c r="A49" s="1000"/>
      <c r="B49" s="1000"/>
      <c r="C49" s="1000"/>
      <c r="D49" s="1000"/>
      <c r="E49" s="1000"/>
      <c r="F49" s="1000"/>
      <c r="G49" s="1000"/>
      <c r="H49" s="1000"/>
      <c r="I49" s="1000"/>
    </row>
    <row r="50" spans="1:9" x14ac:dyDescent="0.3">
      <c r="A50" s="747" t="s">
        <v>42</v>
      </c>
      <c r="B50" s="851"/>
      <c r="C50" s="851"/>
      <c r="D50" s="851"/>
      <c r="E50" s="851"/>
      <c r="F50" s="851"/>
      <c r="G50" s="851"/>
      <c r="H50" s="851"/>
      <c r="I50" s="852"/>
    </row>
  </sheetData>
  <mergeCells count="10">
    <mergeCell ref="A48:I48"/>
    <mergeCell ref="A1:I1"/>
    <mergeCell ref="A2:I2"/>
    <mergeCell ref="A50:I50"/>
    <mergeCell ref="A46:I46"/>
    <mergeCell ref="A3:A4"/>
    <mergeCell ref="I3:I4"/>
    <mergeCell ref="A49:I49"/>
    <mergeCell ref="A47:I47"/>
    <mergeCell ref="B3:H3"/>
  </mergeCells>
  <printOptions horizontalCentered="1"/>
  <pageMargins left="0.23622047244094491" right="0.23622047244094491" top="0.74803149606299213" bottom="0.74803149606299213" header="0.31496062992125984" footer="0.31496062992125984"/>
  <pageSetup paperSize="9" scale="6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zoomScaleNormal="100" workbookViewId="0">
      <selection activeCell="D6" sqref="D6"/>
    </sheetView>
  </sheetViews>
  <sheetFormatPr defaultRowHeight="17.25" x14ac:dyDescent="0.3"/>
  <cols>
    <col min="1" max="1" width="26.5703125" style="4" customWidth="1"/>
    <col min="2" max="5" width="10.7109375" style="4" customWidth="1"/>
    <col min="6" max="7" width="14.7109375" style="4" customWidth="1"/>
    <col min="8" max="8" width="11.7109375" style="4" customWidth="1"/>
    <col min="9" max="9" width="10.7109375" style="4" customWidth="1"/>
    <col min="10" max="16384" width="9.140625" style="4"/>
  </cols>
  <sheetData>
    <row r="1" spans="1:9" x14ac:dyDescent="0.3">
      <c r="A1" s="1007" t="s">
        <v>209</v>
      </c>
      <c r="B1" s="1008"/>
      <c r="C1" s="1008"/>
      <c r="D1" s="1008"/>
      <c r="E1" s="1008"/>
      <c r="F1" s="1008"/>
      <c r="G1" s="1008"/>
      <c r="H1" s="1008"/>
      <c r="I1" s="1009"/>
    </row>
    <row r="2" spans="1:9" ht="53.25" customHeight="1" x14ac:dyDescent="0.3">
      <c r="A2" s="752" t="s">
        <v>362</v>
      </c>
      <c r="B2" s="753"/>
      <c r="C2" s="753"/>
      <c r="D2" s="753"/>
      <c r="E2" s="753"/>
      <c r="F2" s="753"/>
      <c r="G2" s="753"/>
      <c r="H2" s="753"/>
      <c r="I2" s="932"/>
    </row>
    <row r="3" spans="1:9" s="34" customFormat="1" ht="15.75" x14ac:dyDescent="0.25">
      <c r="A3" s="744"/>
      <c r="B3" s="778" t="s">
        <v>197</v>
      </c>
      <c r="C3" s="778"/>
      <c r="D3" s="778"/>
      <c r="E3" s="778"/>
      <c r="F3" s="778"/>
      <c r="G3" s="778"/>
      <c r="H3" s="778"/>
      <c r="I3" s="810" t="s">
        <v>329</v>
      </c>
    </row>
    <row r="4" spans="1:9" s="34" customFormat="1" ht="66" x14ac:dyDescent="0.25">
      <c r="A4" s="745"/>
      <c r="B4" s="163" t="s">
        <v>352</v>
      </c>
      <c r="C4" s="162" t="s">
        <v>207</v>
      </c>
      <c r="D4" s="162" t="s">
        <v>357</v>
      </c>
      <c r="E4" s="162" t="s">
        <v>359</v>
      </c>
      <c r="F4" s="162" t="s">
        <v>358</v>
      </c>
      <c r="G4" s="162" t="s">
        <v>353</v>
      </c>
      <c r="H4" s="162" t="s">
        <v>354</v>
      </c>
      <c r="I4" s="718"/>
    </row>
    <row r="5" spans="1:9" s="32" customFormat="1" ht="15.75" x14ac:dyDescent="0.25">
      <c r="A5" s="48"/>
      <c r="B5" s="59"/>
      <c r="C5" s="59"/>
      <c r="D5" s="59"/>
      <c r="E5" s="59"/>
      <c r="F5" s="59"/>
      <c r="G5" s="59"/>
      <c r="H5" s="59"/>
      <c r="I5" s="60"/>
    </row>
    <row r="6" spans="1:9" s="91" customFormat="1" ht="15.75" x14ac:dyDescent="0.25">
      <c r="A6" s="45" t="s">
        <v>68</v>
      </c>
      <c r="B6" s="663"/>
      <c r="C6" s="662"/>
      <c r="D6" s="662"/>
      <c r="E6" s="662"/>
      <c r="F6" s="662"/>
      <c r="G6" s="662"/>
      <c r="H6" s="661"/>
      <c r="I6" s="335"/>
    </row>
    <row r="7" spans="1:9" s="32" customFormat="1" ht="15.75" x14ac:dyDescent="0.25">
      <c r="A7" s="49"/>
      <c r="B7" s="660"/>
      <c r="C7" s="659"/>
      <c r="D7" s="659"/>
      <c r="E7" s="659"/>
      <c r="F7" s="659"/>
      <c r="G7" s="659"/>
      <c r="H7" s="658"/>
      <c r="I7" s="257"/>
    </row>
    <row r="8" spans="1:9" s="34" customFormat="1" ht="15.75" x14ac:dyDescent="0.25">
      <c r="A8" s="45" t="s">
        <v>238</v>
      </c>
      <c r="B8" s="660"/>
      <c r="C8" s="659"/>
      <c r="D8" s="659"/>
      <c r="E8" s="659"/>
      <c r="F8" s="659"/>
      <c r="G8" s="659"/>
      <c r="H8" s="658"/>
      <c r="I8" s="257"/>
    </row>
    <row r="9" spans="1:9" s="34" customFormat="1" ht="15.75" x14ac:dyDescent="0.25">
      <c r="A9" s="54" t="s">
        <v>69</v>
      </c>
      <c r="B9" s="657"/>
      <c r="C9" s="656"/>
      <c r="D9" s="656"/>
      <c r="E9" s="656"/>
      <c r="F9" s="656"/>
      <c r="G9" s="656"/>
      <c r="H9" s="655"/>
      <c r="I9" s="257"/>
    </row>
    <row r="10" spans="1:9" s="34" customFormat="1" ht="15.75" x14ac:dyDescent="0.25">
      <c r="A10" s="54" t="s">
        <v>70</v>
      </c>
      <c r="B10" s="657"/>
      <c r="C10" s="656"/>
      <c r="D10" s="656"/>
      <c r="E10" s="656"/>
      <c r="F10" s="656"/>
      <c r="G10" s="656"/>
      <c r="H10" s="655"/>
      <c r="I10" s="257"/>
    </row>
    <row r="11" spans="1:9" s="32" customFormat="1" ht="15.75" x14ac:dyDescent="0.25">
      <c r="A11" s="45" t="s">
        <v>71</v>
      </c>
      <c r="B11" s="657"/>
      <c r="C11" s="656"/>
      <c r="D11" s="656"/>
      <c r="E11" s="656"/>
      <c r="F11" s="656"/>
      <c r="G11" s="656"/>
      <c r="H11" s="655"/>
      <c r="I11" s="257"/>
    </row>
    <row r="12" spans="1:9" s="34" customFormat="1" ht="15.75" x14ac:dyDescent="0.25">
      <c r="A12" s="54" t="s">
        <v>72</v>
      </c>
      <c r="B12" s="657"/>
      <c r="C12" s="656"/>
      <c r="D12" s="656"/>
      <c r="E12" s="656"/>
      <c r="F12" s="656"/>
      <c r="G12" s="656"/>
      <c r="H12" s="655"/>
      <c r="I12" s="257"/>
    </row>
    <row r="13" spans="1:9" s="34" customFormat="1" ht="15.75" x14ac:dyDescent="0.25">
      <c r="A13" s="54" t="s">
        <v>73</v>
      </c>
      <c r="B13" s="657"/>
      <c r="C13" s="656"/>
      <c r="D13" s="656"/>
      <c r="E13" s="656"/>
      <c r="F13" s="656"/>
      <c r="G13" s="656"/>
      <c r="H13" s="655"/>
      <c r="I13" s="257"/>
    </row>
    <row r="14" spans="1:9" s="34" customFormat="1" ht="15.75" x14ac:dyDescent="0.25">
      <c r="A14" s="54" t="s">
        <v>74</v>
      </c>
      <c r="B14" s="657"/>
      <c r="C14" s="656"/>
      <c r="D14" s="656"/>
      <c r="E14" s="656"/>
      <c r="F14" s="656"/>
      <c r="G14" s="656"/>
      <c r="H14" s="655"/>
      <c r="I14" s="257"/>
    </row>
    <row r="15" spans="1:9" s="34" customFormat="1" ht="15.75" x14ac:dyDescent="0.25">
      <c r="A15" s="54" t="s">
        <v>75</v>
      </c>
      <c r="B15" s="657"/>
      <c r="C15" s="656"/>
      <c r="D15" s="656"/>
      <c r="E15" s="656"/>
      <c r="F15" s="656"/>
      <c r="G15" s="656"/>
      <c r="H15" s="655"/>
      <c r="I15" s="257"/>
    </row>
    <row r="16" spans="1:9" s="34" customFormat="1" ht="15.75" x14ac:dyDescent="0.25">
      <c r="A16" s="54" t="s">
        <v>76</v>
      </c>
      <c r="B16" s="657"/>
      <c r="C16" s="656"/>
      <c r="D16" s="656"/>
      <c r="E16" s="656"/>
      <c r="F16" s="656"/>
      <c r="G16" s="656"/>
      <c r="H16" s="655"/>
      <c r="I16" s="257"/>
    </row>
    <row r="17" spans="1:9" s="34" customFormat="1" ht="15.75" x14ac:dyDescent="0.25">
      <c r="A17" s="86" t="s">
        <v>110</v>
      </c>
      <c r="B17" s="657"/>
      <c r="C17" s="656"/>
      <c r="D17" s="656"/>
      <c r="E17" s="656"/>
      <c r="F17" s="656"/>
      <c r="G17" s="656"/>
      <c r="H17" s="655"/>
      <c r="I17" s="257"/>
    </row>
    <row r="18" spans="1:9" s="34" customFormat="1" ht="15.75" x14ac:dyDescent="0.25">
      <c r="A18" s="54" t="s">
        <v>32</v>
      </c>
      <c r="B18" s="657"/>
      <c r="C18" s="656"/>
      <c r="D18" s="656"/>
      <c r="E18" s="656"/>
      <c r="F18" s="656"/>
      <c r="G18" s="656"/>
      <c r="H18" s="655"/>
      <c r="I18" s="257"/>
    </row>
    <row r="19" spans="1:9" s="34" customFormat="1" ht="15.75" x14ac:dyDescent="0.25">
      <c r="A19" s="119" t="s">
        <v>7</v>
      </c>
      <c r="B19" s="657"/>
      <c r="C19" s="656"/>
      <c r="D19" s="656"/>
      <c r="E19" s="656"/>
      <c r="F19" s="656"/>
      <c r="G19" s="656"/>
      <c r="H19" s="655"/>
      <c r="I19" s="257"/>
    </row>
    <row r="20" spans="1:9" s="34" customFormat="1" ht="15.75" x14ac:dyDescent="0.25">
      <c r="A20" s="110" t="s">
        <v>23</v>
      </c>
      <c r="B20" s="657"/>
      <c r="C20" s="656"/>
      <c r="D20" s="656"/>
      <c r="E20" s="656"/>
      <c r="F20" s="656"/>
      <c r="G20" s="656"/>
      <c r="H20" s="655"/>
      <c r="I20" s="257"/>
    </row>
    <row r="21" spans="1:9" s="34" customFormat="1" ht="15.75" x14ac:dyDescent="0.25">
      <c r="A21" s="110" t="s">
        <v>21</v>
      </c>
      <c r="B21" s="657"/>
      <c r="C21" s="656"/>
      <c r="D21" s="656"/>
      <c r="E21" s="656"/>
      <c r="F21" s="656"/>
      <c r="G21" s="656"/>
      <c r="H21" s="655"/>
      <c r="I21" s="257"/>
    </row>
    <row r="22" spans="1:9" s="34" customFormat="1" ht="15.75" x14ac:dyDescent="0.25">
      <c r="A22" s="97" t="s">
        <v>8</v>
      </c>
      <c r="B22" s="657"/>
      <c r="C22" s="656"/>
      <c r="D22" s="656"/>
      <c r="E22" s="656"/>
      <c r="F22" s="656"/>
      <c r="G22" s="656"/>
      <c r="H22" s="655"/>
      <c r="I22" s="257"/>
    </row>
    <row r="23" spans="1:9" s="34" customFormat="1" ht="15.75" x14ac:dyDescent="0.25">
      <c r="A23" s="54" t="s">
        <v>9</v>
      </c>
      <c r="B23" s="657"/>
      <c r="C23" s="656"/>
      <c r="D23" s="656"/>
      <c r="E23" s="656"/>
      <c r="F23" s="656"/>
      <c r="G23" s="656"/>
      <c r="H23" s="655"/>
      <c r="I23" s="257"/>
    </row>
    <row r="24" spans="1:9" s="34" customFormat="1" ht="15.75" x14ac:dyDescent="0.25">
      <c r="A24" s="54" t="s">
        <v>30</v>
      </c>
      <c r="B24" s="657"/>
      <c r="C24" s="656"/>
      <c r="D24" s="656"/>
      <c r="E24" s="656"/>
      <c r="F24" s="656"/>
      <c r="G24" s="656"/>
      <c r="H24" s="655"/>
      <c r="I24" s="257"/>
    </row>
    <row r="25" spans="1:9" s="34" customFormat="1" ht="15.75" x14ac:dyDescent="0.25">
      <c r="A25" s="54" t="s">
        <v>29</v>
      </c>
      <c r="B25" s="657"/>
      <c r="C25" s="656"/>
      <c r="D25" s="656"/>
      <c r="E25" s="656"/>
      <c r="F25" s="656"/>
      <c r="G25" s="656"/>
      <c r="H25" s="655"/>
      <c r="I25" s="257"/>
    </row>
    <row r="26" spans="1:9" s="34" customFormat="1" ht="15.75" x14ac:dyDescent="0.25">
      <c r="A26" s="45" t="s">
        <v>77</v>
      </c>
      <c r="B26" s="657"/>
      <c r="C26" s="656"/>
      <c r="D26" s="656"/>
      <c r="E26" s="656"/>
      <c r="F26" s="656"/>
      <c r="G26" s="656"/>
      <c r="H26" s="655"/>
      <c r="I26" s="257"/>
    </row>
    <row r="27" spans="1:9" s="34" customFormat="1" ht="15.75" x14ac:dyDescent="0.25">
      <c r="A27" s="54" t="s">
        <v>239</v>
      </c>
      <c r="B27" s="657"/>
      <c r="C27" s="656"/>
      <c r="D27" s="656"/>
      <c r="E27" s="656"/>
      <c r="F27" s="656"/>
      <c r="G27" s="656"/>
      <c r="H27" s="655"/>
      <c r="I27" s="257"/>
    </row>
    <row r="28" spans="1:9" s="34" customFormat="1" ht="15.75" x14ac:dyDescent="0.25">
      <c r="A28" s="54" t="s">
        <v>78</v>
      </c>
      <c r="B28" s="657"/>
      <c r="C28" s="656"/>
      <c r="D28" s="656"/>
      <c r="E28" s="656"/>
      <c r="F28" s="656"/>
      <c r="G28" s="656"/>
      <c r="H28" s="655"/>
      <c r="I28" s="257"/>
    </row>
    <row r="29" spans="1:9" s="34" customFormat="1" ht="15.75" x14ac:dyDescent="0.25">
      <c r="A29" s="54" t="s">
        <v>79</v>
      </c>
      <c r="B29" s="657"/>
      <c r="C29" s="656"/>
      <c r="D29" s="656"/>
      <c r="E29" s="656"/>
      <c r="F29" s="656"/>
      <c r="G29" s="656"/>
      <c r="H29" s="655"/>
      <c r="I29" s="257"/>
    </row>
    <row r="30" spans="1:9" s="34" customFormat="1" ht="15.75" x14ac:dyDescent="0.25">
      <c r="A30" s="54" t="s">
        <v>80</v>
      </c>
      <c r="B30" s="657"/>
      <c r="C30" s="656"/>
      <c r="D30" s="656"/>
      <c r="E30" s="656"/>
      <c r="F30" s="656"/>
      <c r="G30" s="656"/>
      <c r="H30" s="655"/>
      <c r="I30" s="257"/>
    </row>
    <row r="31" spans="1:9" s="34" customFormat="1" ht="15.75" x14ac:dyDescent="0.25">
      <c r="A31" s="54" t="s">
        <v>81</v>
      </c>
      <c r="B31" s="657"/>
      <c r="C31" s="656"/>
      <c r="D31" s="656"/>
      <c r="E31" s="656"/>
      <c r="F31" s="656"/>
      <c r="G31" s="656"/>
      <c r="H31" s="655"/>
      <c r="I31" s="257"/>
    </row>
    <row r="32" spans="1:9" s="34" customFormat="1" ht="15.75" x14ac:dyDescent="0.25">
      <c r="A32" s="54" t="s">
        <v>455</v>
      </c>
      <c r="B32" s="657"/>
      <c r="C32" s="656"/>
      <c r="D32" s="656"/>
      <c r="E32" s="656"/>
      <c r="F32" s="656"/>
      <c r="G32" s="656"/>
      <c r="H32" s="655"/>
      <c r="I32" s="257"/>
    </row>
    <row r="33" spans="1:9" s="34" customFormat="1" ht="15.75" x14ac:dyDescent="0.25">
      <c r="A33" s="86" t="s">
        <v>179</v>
      </c>
      <c r="B33" s="657"/>
      <c r="C33" s="656"/>
      <c r="D33" s="656"/>
      <c r="E33" s="656"/>
      <c r="F33" s="656"/>
      <c r="G33" s="656"/>
      <c r="H33" s="655"/>
      <c r="I33" s="257"/>
    </row>
    <row r="34" spans="1:9" s="34" customFormat="1" ht="15.75" x14ac:dyDescent="0.25">
      <c r="A34" s="54" t="s">
        <v>180</v>
      </c>
      <c r="B34" s="657"/>
      <c r="C34" s="656"/>
      <c r="D34" s="656"/>
      <c r="E34" s="656"/>
      <c r="F34" s="656"/>
      <c r="G34" s="656"/>
      <c r="H34" s="655"/>
      <c r="I34" s="257"/>
    </row>
    <row r="35" spans="1:9" s="34" customFormat="1" ht="15.75" x14ac:dyDescent="0.25">
      <c r="A35" s="54" t="s">
        <v>181</v>
      </c>
      <c r="B35" s="657"/>
      <c r="C35" s="656"/>
      <c r="D35" s="656"/>
      <c r="E35" s="656"/>
      <c r="F35" s="656"/>
      <c r="G35" s="656"/>
      <c r="H35" s="655"/>
      <c r="I35" s="257"/>
    </row>
    <row r="36" spans="1:9" s="34" customFormat="1" ht="15.75" x14ac:dyDescent="0.25">
      <c r="A36" s="45" t="s">
        <v>83</v>
      </c>
      <c r="B36" s="657"/>
      <c r="C36" s="656"/>
      <c r="D36" s="656"/>
      <c r="E36" s="656"/>
      <c r="F36" s="656"/>
      <c r="G36" s="656"/>
      <c r="H36" s="655"/>
      <c r="I36" s="257"/>
    </row>
    <row r="37" spans="1:9" s="34" customFormat="1" ht="15.75" x14ac:dyDescent="0.25">
      <c r="A37" s="54" t="s">
        <v>84</v>
      </c>
      <c r="B37" s="657"/>
      <c r="C37" s="656"/>
      <c r="D37" s="656"/>
      <c r="E37" s="656"/>
      <c r="F37" s="656"/>
      <c r="G37" s="656"/>
      <c r="H37" s="655"/>
      <c r="I37" s="257"/>
    </row>
    <row r="38" spans="1:9" s="34" customFormat="1" ht="15.75" x14ac:dyDescent="0.25">
      <c r="A38" s="54" t="s">
        <v>85</v>
      </c>
      <c r="B38" s="657"/>
      <c r="C38" s="656"/>
      <c r="D38" s="656"/>
      <c r="E38" s="656"/>
      <c r="F38" s="656"/>
      <c r="G38" s="656"/>
      <c r="H38" s="655"/>
      <c r="I38" s="257"/>
    </row>
    <row r="39" spans="1:9" s="34" customFormat="1" ht="15.75" x14ac:dyDescent="0.25">
      <c r="A39" s="45" t="s">
        <v>86</v>
      </c>
      <c r="B39" s="657"/>
      <c r="C39" s="656"/>
      <c r="D39" s="656"/>
      <c r="E39" s="656"/>
      <c r="F39" s="656"/>
      <c r="G39" s="656"/>
      <c r="H39" s="655"/>
      <c r="I39" s="257"/>
    </row>
    <row r="40" spans="1:9" s="34" customFormat="1" ht="15.75" x14ac:dyDescent="0.25">
      <c r="A40" s="54" t="s">
        <v>87</v>
      </c>
      <c r="B40" s="657"/>
      <c r="C40" s="656"/>
      <c r="D40" s="656"/>
      <c r="E40" s="656"/>
      <c r="F40" s="656"/>
      <c r="G40" s="656"/>
      <c r="H40" s="655"/>
      <c r="I40" s="257"/>
    </row>
    <row r="41" spans="1:9" s="34" customFormat="1" ht="15.75" x14ac:dyDescent="0.25">
      <c r="A41" s="54" t="s">
        <v>88</v>
      </c>
      <c r="B41" s="657"/>
      <c r="C41" s="656"/>
      <c r="D41" s="656"/>
      <c r="E41" s="656"/>
      <c r="F41" s="656"/>
      <c r="G41" s="656"/>
      <c r="H41" s="655"/>
      <c r="I41" s="257"/>
    </row>
    <row r="42" spans="1:9" s="34" customFormat="1" ht="15.75" x14ac:dyDescent="0.25">
      <c r="A42" s="54" t="s">
        <v>89</v>
      </c>
      <c r="B42" s="657"/>
      <c r="C42" s="656"/>
      <c r="D42" s="656"/>
      <c r="E42" s="656"/>
      <c r="F42" s="656"/>
      <c r="G42" s="656"/>
      <c r="H42" s="655"/>
      <c r="I42" s="257"/>
    </row>
    <row r="43" spans="1:9" s="34" customFormat="1" ht="15.75" x14ac:dyDescent="0.25">
      <c r="A43" s="54" t="s">
        <v>90</v>
      </c>
      <c r="B43" s="657"/>
      <c r="C43" s="656"/>
      <c r="D43" s="656"/>
      <c r="E43" s="656"/>
      <c r="F43" s="656"/>
      <c r="G43" s="656"/>
      <c r="H43" s="655"/>
      <c r="I43" s="257"/>
    </row>
    <row r="44" spans="1:9" s="34" customFormat="1" ht="15.75" x14ac:dyDescent="0.25">
      <c r="A44" s="55" t="s">
        <v>91</v>
      </c>
      <c r="B44" s="654"/>
      <c r="C44" s="653"/>
      <c r="D44" s="653"/>
      <c r="E44" s="653"/>
      <c r="F44" s="653"/>
      <c r="G44" s="653"/>
      <c r="H44" s="652"/>
      <c r="I44" s="244"/>
    </row>
    <row r="45" spans="1:9" s="34" customFormat="1" ht="18.75" x14ac:dyDescent="0.25">
      <c r="A45" s="698" t="s">
        <v>355</v>
      </c>
      <c r="B45" s="699"/>
      <c r="C45" s="699"/>
      <c r="D45" s="699"/>
      <c r="E45" s="699"/>
      <c r="F45" s="699"/>
      <c r="G45" s="699"/>
      <c r="H45" s="699"/>
      <c r="I45" s="700"/>
    </row>
    <row r="46" spans="1:9" s="34" customFormat="1" ht="18.75" x14ac:dyDescent="0.25">
      <c r="A46" s="815" t="s">
        <v>360</v>
      </c>
      <c r="B46" s="816"/>
      <c r="C46" s="816"/>
      <c r="D46" s="816"/>
      <c r="E46" s="816"/>
      <c r="F46" s="816"/>
      <c r="G46" s="816"/>
      <c r="H46" s="816"/>
      <c r="I46" s="817"/>
    </row>
    <row r="47" spans="1:9" s="34" customFormat="1" ht="18.75" x14ac:dyDescent="0.25">
      <c r="A47" s="845" t="s">
        <v>361</v>
      </c>
      <c r="B47" s="846"/>
      <c r="C47" s="846"/>
      <c r="D47" s="846"/>
      <c r="E47" s="846"/>
      <c r="F47" s="846"/>
      <c r="G47" s="846"/>
      <c r="H47" s="846"/>
      <c r="I47" s="847"/>
    </row>
    <row r="48" spans="1:9" x14ac:dyDescent="0.3">
      <c r="A48" s="1000"/>
      <c r="B48" s="1000"/>
      <c r="C48" s="1000"/>
      <c r="D48" s="1000"/>
      <c r="E48" s="1000"/>
      <c r="F48" s="1000"/>
      <c r="G48" s="1000"/>
      <c r="H48" s="1000"/>
      <c r="I48" s="1000"/>
    </row>
    <row r="49" spans="1:9" x14ac:dyDescent="0.3">
      <c r="A49" s="747" t="s">
        <v>43</v>
      </c>
      <c r="B49" s="851"/>
      <c r="C49" s="851"/>
      <c r="D49" s="851"/>
      <c r="E49" s="851"/>
      <c r="F49" s="851"/>
      <c r="G49" s="851"/>
      <c r="H49" s="851"/>
      <c r="I49" s="852"/>
    </row>
  </sheetData>
  <mergeCells count="10">
    <mergeCell ref="A47:I47"/>
    <mergeCell ref="A46:I46"/>
    <mergeCell ref="A48:I48"/>
    <mergeCell ref="A49:I49"/>
    <mergeCell ref="A1:I1"/>
    <mergeCell ref="A2:I2"/>
    <mergeCell ref="A3:A4"/>
    <mergeCell ref="I3:I4"/>
    <mergeCell ref="A45:I45"/>
    <mergeCell ref="B3:H3"/>
  </mergeCells>
  <printOptions horizontalCentered="1"/>
  <pageMargins left="0.23622047244094491" right="0.23622047244094491" top="0.74803149606299213" bottom="0.74803149606299213" header="0.31496062992125984" footer="0.31496062992125984"/>
  <pageSetup paperSize="9" scale="61"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Normal="100" workbookViewId="0">
      <selection activeCell="D7" sqref="D7"/>
    </sheetView>
  </sheetViews>
  <sheetFormatPr defaultRowHeight="17.25" x14ac:dyDescent="0.3"/>
  <cols>
    <col min="1" max="1" width="26.28515625" style="4" customWidth="1"/>
    <col min="2" max="2" width="13.7109375" style="4" customWidth="1"/>
    <col min="3" max="3" width="10.7109375" style="4" customWidth="1"/>
    <col min="4" max="4" width="12.28515625" style="4" customWidth="1"/>
    <col min="5" max="5" width="13" style="4" customWidth="1"/>
    <col min="6" max="6" width="12.85546875" style="4" customWidth="1"/>
    <col min="7" max="7" width="16.5703125" style="4" customWidth="1"/>
    <col min="8" max="8" width="11.28515625" style="4" customWidth="1"/>
    <col min="9" max="9" width="11.140625" style="4" customWidth="1"/>
    <col min="10" max="10" width="9.140625" style="4"/>
    <col min="11" max="11" width="10.42578125" style="4" customWidth="1"/>
    <col min="12" max="16384" width="9.140625" style="4"/>
  </cols>
  <sheetData>
    <row r="1" spans="1:11" x14ac:dyDescent="0.3">
      <c r="A1" s="1007" t="s">
        <v>210</v>
      </c>
      <c r="B1" s="1008"/>
      <c r="C1" s="1008"/>
      <c r="D1" s="1008"/>
      <c r="E1" s="1008"/>
      <c r="F1" s="1008"/>
      <c r="G1" s="1008"/>
      <c r="H1" s="1008"/>
      <c r="I1" s="1009"/>
    </row>
    <row r="2" spans="1:11" ht="72.75" customHeight="1" x14ac:dyDescent="0.3">
      <c r="A2" s="1014" t="s">
        <v>484</v>
      </c>
      <c r="B2" s="741"/>
      <c r="C2" s="741"/>
      <c r="D2" s="741"/>
      <c r="E2" s="741"/>
      <c r="F2" s="741"/>
      <c r="G2" s="741"/>
      <c r="H2" s="741"/>
      <c r="I2" s="742"/>
      <c r="K2" s="3"/>
    </row>
    <row r="3" spans="1:11" s="34" customFormat="1" ht="15.75" x14ac:dyDescent="0.25">
      <c r="A3" s="744"/>
      <c r="B3" s="791" t="s">
        <v>193</v>
      </c>
      <c r="C3" s="791"/>
      <c r="D3" s="791"/>
      <c r="E3" s="791"/>
      <c r="F3" s="791"/>
      <c r="G3" s="791"/>
      <c r="H3" s="746" t="s">
        <v>483</v>
      </c>
      <c r="I3" s="810" t="s">
        <v>477</v>
      </c>
      <c r="K3" s="89"/>
    </row>
    <row r="4" spans="1:11" s="34" customFormat="1" ht="96.75" customHeight="1" x14ac:dyDescent="0.25">
      <c r="A4" s="745"/>
      <c r="B4" s="163" t="s">
        <v>364</v>
      </c>
      <c r="C4" s="163" t="s">
        <v>366</v>
      </c>
      <c r="D4" s="163" t="s">
        <v>212</v>
      </c>
      <c r="E4" s="163" t="s">
        <v>367</v>
      </c>
      <c r="F4" s="163" t="s">
        <v>211</v>
      </c>
      <c r="G4" s="163" t="s">
        <v>365</v>
      </c>
      <c r="H4" s="721"/>
      <c r="I4" s="793"/>
      <c r="K4" s="89"/>
    </row>
    <row r="5" spans="1:11" s="32" customFormat="1" ht="15.75" x14ac:dyDescent="0.25">
      <c r="A5" s="48"/>
      <c r="B5" s="59"/>
      <c r="C5" s="59"/>
      <c r="D5" s="59"/>
      <c r="E5" s="59"/>
      <c r="F5" s="59"/>
      <c r="G5" s="59"/>
      <c r="H5" s="59"/>
      <c r="I5" s="60"/>
      <c r="K5" s="122"/>
    </row>
    <row r="6" spans="1:11" s="91" customFormat="1" ht="15.75" x14ac:dyDescent="0.25">
      <c r="A6" s="45" t="s">
        <v>68</v>
      </c>
      <c r="B6" s="239"/>
      <c r="C6" s="265"/>
      <c r="D6" s="265"/>
      <c r="E6" s="265"/>
      <c r="F6" s="265"/>
      <c r="G6" s="264"/>
      <c r="H6" s="264"/>
      <c r="I6" s="335"/>
      <c r="K6" s="123"/>
    </row>
    <row r="7" spans="1:11" s="32" customFormat="1" ht="15.75" x14ac:dyDescent="0.25">
      <c r="A7" s="49"/>
      <c r="B7" s="238"/>
      <c r="C7" s="304"/>
      <c r="D7" s="304"/>
      <c r="E7" s="304"/>
      <c r="F7" s="304"/>
      <c r="G7" s="267"/>
      <c r="H7" s="267"/>
      <c r="I7" s="257"/>
    </row>
    <row r="8" spans="1:11" s="34" customFormat="1" ht="15.75" x14ac:dyDescent="0.25">
      <c r="A8" s="45" t="s">
        <v>238</v>
      </c>
      <c r="B8" s="238"/>
      <c r="C8" s="304"/>
      <c r="D8" s="304"/>
      <c r="E8" s="304"/>
      <c r="F8" s="304"/>
      <c r="G8" s="267"/>
      <c r="H8" s="267"/>
      <c r="I8" s="257"/>
    </row>
    <row r="9" spans="1:11" s="34" customFormat="1" ht="15.75" x14ac:dyDescent="0.25">
      <c r="A9" s="54" t="s">
        <v>69</v>
      </c>
      <c r="B9" s="266"/>
      <c r="C9" s="303"/>
      <c r="D9" s="303"/>
      <c r="E9" s="303"/>
      <c r="F9" s="303"/>
      <c r="G9" s="302"/>
      <c r="H9" s="302"/>
      <c r="I9" s="257"/>
    </row>
    <row r="10" spans="1:11" s="34" customFormat="1" ht="15.75" x14ac:dyDescent="0.25">
      <c r="A10" s="54" t="s">
        <v>70</v>
      </c>
      <c r="B10" s="266"/>
      <c r="C10" s="303"/>
      <c r="D10" s="303"/>
      <c r="E10" s="303"/>
      <c r="F10" s="303"/>
      <c r="G10" s="302"/>
      <c r="H10" s="302"/>
      <c r="I10" s="257"/>
    </row>
    <row r="11" spans="1:11" s="32" customFormat="1" ht="15.75" x14ac:dyDescent="0.25">
      <c r="A11" s="45" t="s">
        <v>71</v>
      </c>
      <c r="B11" s="266"/>
      <c r="C11" s="303"/>
      <c r="D11" s="303"/>
      <c r="E11" s="303"/>
      <c r="F11" s="303"/>
      <c r="G11" s="302"/>
      <c r="H11" s="302"/>
      <c r="I11" s="257"/>
    </row>
    <row r="12" spans="1:11" s="34" customFormat="1" ht="15.75" x14ac:dyDescent="0.25">
      <c r="A12" s="54" t="s">
        <v>72</v>
      </c>
      <c r="B12" s="266"/>
      <c r="C12" s="303"/>
      <c r="D12" s="303"/>
      <c r="E12" s="303"/>
      <c r="F12" s="303"/>
      <c r="G12" s="302"/>
      <c r="H12" s="302"/>
      <c r="I12" s="257"/>
    </row>
    <row r="13" spans="1:11" s="34" customFormat="1" ht="15.75" x14ac:dyDescent="0.25">
      <c r="A13" s="54" t="s">
        <v>73</v>
      </c>
      <c r="B13" s="266"/>
      <c r="C13" s="303"/>
      <c r="D13" s="303"/>
      <c r="E13" s="303"/>
      <c r="F13" s="303"/>
      <c r="G13" s="302"/>
      <c r="H13" s="302"/>
      <c r="I13" s="257"/>
    </row>
    <row r="14" spans="1:11" s="34" customFormat="1" ht="15.75" x14ac:dyDescent="0.25">
      <c r="A14" s="54" t="s">
        <v>74</v>
      </c>
      <c r="B14" s="266"/>
      <c r="C14" s="303"/>
      <c r="D14" s="303"/>
      <c r="E14" s="303"/>
      <c r="F14" s="303"/>
      <c r="G14" s="302"/>
      <c r="H14" s="302"/>
      <c r="I14" s="257"/>
    </row>
    <row r="15" spans="1:11" s="34" customFormat="1" ht="15.75" x14ac:dyDescent="0.25">
      <c r="A15" s="54" t="s">
        <v>75</v>
      </c>
      <c r="B15" s="266"/>
      <c r="C15" s="303"/>
      <c r="D15" s="303"/>
      <c r="E15" s="303"/>
      <c r="F15" s="303"/>
      <c r="G15" s="302"/>
      <c r="H15" s="302"/>
      <c r="I15" s="257"/>
    </row>
    <row r="16" spans="1:11" s="34" customFormat="1" ht="15.75" x14ac:dyDescent="0.25">
      <c r="A16" s="54" t="s">
        <v>76</v>
      </c>
      <c r="B16" s="266"/>
      <c r="C16" s="303"/>
      <c r="D16" s="303"/>
      <c r="E16" s="303"/>
      <c r="F16" s="303"/>
      <c r="G16" s="302"/>
      <c r="H16" s="302"/>
      <c r="I16" s="257"/>
    </row>
    <row r="17" spans="1:9" s="34" customFormat="1" ht="15.75" x14ac:dyDescent="0.25">
      <c r="A17" s="86" t="s">
        <v>110</v>
      </c>
      <c r="B17" s="266"/>
      <c r="C17" s="303"/>
      <c r="D17" s="303"/>
      <c r="E17" s="303"/>
      <c r="F17" s="303"/>
      <c r="G17" s="302"/>
      <c r="H17" s="302"/>
      <c r="I17" s="257"/>
    </row>
    <row r="18" spans="1:9" s="34" customFormat="1" ht="15.75" x14ac:dyDescent="0.25">
      <c r="A18" s="54" t="s">
        <v>32</v>
      </c>
      <c r="B18" s="266"/>
      <c r="C18" s="303"/>
      <c r="D18" s="303"/>
      <c r="E18" s="303"/>
      <c r="F18" s="303"/>
      <c r="G18" s="302"/>
      <c r="H18" s="302"/>
      <c r="I18" s="257"/>
    </row>
    <row r="19" spans="1:9" s="34" customFormat="1" ht="15.75" x14ac:dyDescent="0.25">
      <c r="A19" s="119" t="s">
        <v>7</v>
      </c>
      <c r="B19" s="266"/>
      <c r="C19" s="303"/>
      <c r="D19" s="303"/>
      <c r="E19" s="303"/>
      <c r="F19" s="303"/>
      <c r="G19" s="302"/>
      <c r="H19" s="302"/>
      <c r="I19" s="257"/>
    </row>
    <row r="20" spans="1:9" s="34" customFormat="1" ht="15.75" x14ac:dyDescent="0.25">
      <c r="A20" s="110" t="s">
        <v>23</v>
      </c>
      <c r="B20" s="266"/>
      <c r="C20" s="303"/>
      <c r="D20" s="303"/>
      <c r="E20" s="303"/>
      <c r="F20" s="303"/>
      <c r="G20" s="302"/>
      <c r="H20" s="302"/>
      <c r="I20" s="257"/>
    </row>
    <row r="21" spans="1:9" s="34" customFormat="1" ht="15.75" x14ac:dyDescent="0.25">
      <c r="A21" s="110" t="s">
        <v>21</v>
      </c>
      <c r="B21" s="266"/>
      <c r="C21" s="303"/>
      <c r="D21" s="303"/>
      <c r="E21" s="303"/>
      <c r="F21" s="303"/>
      <c r="G21" s="302"/>
      <c r="H21" s="302"/>
      <c r="I21" s="257"/>
    </row>
    <row r="22" spans="1:9" s="34" customFormat="1" ht="15.75" x14ac:dyDescent="0.25">
      <c r="A22" s="97" t="s">
        <v>8</v>
      </c>
      <c r="B22" s="266"/>
      <c r="C22" s="303"/>
      <c r="D22" s="303"/>
      <c r="E22" s="303"/>
      <c r="F22" s="303"/>
      <c r="G22" s="302"/>
      <c r="H22" s="302"/>
      <c r="I22" s="257"/>
    </row>
    <row r="23" spans="1:9" s="34" customFormat="1" ht="15.75" x14ac:dyDescent="0.25">
      <c r="A23" s="54" t="s">
        <v>9</v>
      </c>
      <c r="B23" s="266"/>
      <c r="C23" s="303"/>
      <c r="D23" s="303"/>
      <c r="E23" s="303"/>
      <c r="F23" s="303"/>
      <c r="G23" s="302"/>
      <c r="H23" s="302"/>
      <c r="I23" s="257"/>
    </row>
    <row r="24" spans="1:9" s="34" customFormat="1" ht="15.75" x14ac:dyDescent="0.25">
      <c r="A24" s="54" t="s">
        <v>30</v>
      </c>
      <c r="B24" s="266"/>
      <c r="C24" s="303"/>
      <c r="D24" s="303"/>
      <c r="E24" s="303"/>
      <c r="F24" s="303"/>
      <c r="G24" s="302"/>
      <c r="H24" s="302"/>
      <c r="I24" s="257"/>
    </row>
    <row r="25" spans="1:9" s="34" customFormat="1" ht="15.75" x14ac:dyDescent="0.25">
      <c r="A25" s="54" t="s">
        <v>29</v>
      </c>
      <c r="B25" s="266"/>
      <c r="C25" s="303"/>
      <c r="D25" s="303"/>
      <c r="E25" s="303"/>
      <c r="F25" s="303"/>
      <c r="G25" s="302"/>
      <c r="H25" s="302"/>
      <c r="I25" s="257"/>
    </row>
    <row r="26" spans="1:9" s="34" customFormat="1" ht="15.75" x14ac:dyDescent="0.25">
      <c r="A26" s="45" t="s">
        <v>77</v>
      </c>
      <c r="B26" s="266"/>
      <c r="C26" s="303"/>
      <c r="D26" s="303"/>
      <c r="E26" s="303"/>
      <c r="F26" s="303"/>
      <c r="G26" s="302"/>
      <c r="H26" s="302"/>
      <c r="I26" s="257"/>
    </row>
    <row r="27" spans="1:9" s="34" customFormat="1" ht="15.75" x14ac:dyDescent="0.25">
      <c r="A27" s="54" t="s">
        <v>239</v>
      </c>
      <c r="B27" s="266"/>
      <c r="C27" s="303"/>
      <c r="D27" s="303"/>
      <c r="E27" s="303"/>
      <c r="F27" s="303"/>
      <c r="G27" s="302"/>
      <c r="H27" s="302"/>
      <c r="I27" s="257"/>
    </row>
    <row r="28" spans="1:9" s="34" customFormat="1" ht="15.75" x14ac:dyDescent="0.25">
      <c r="A28" s="54" t="s">
        <v>78</v>
      </c>
      <c r="B28" s="266"/>
      <c r="C28" s="303"/>
      <c r="D28" s="303"/>
      <c r="E28" s="303"/>
      <c r="F28" s="303"/>
      <c r="G28" s="302"/>
      <c r="H28" s="302"/>
      <c r="I28" s="257"/>
    </row>
    <row r="29" spans="1:9" s="34" customFormat="1" ht="15.75" x14ac:dyDescent="0.25">
      <c r="A29" s="54" t="s">
        <v>79</v>
      </c>
      <c r="B29" s="266"/>
      <c r="C29" s="303"/>
      <c r="D29" s="303"/>
      <c r="E29" s="303"/>
      <c r="F29" s="303"/>
      <c r="G29" s="302"/>
      <c r="H29" s="302"/>
      <c r="I29" s="257"/>
    </row>
    <row r="30" spans="1:9" s="34" customFormat="1" ht="15.75" x14ac:dyDescent="0.25">
      <c r="A30" s="54" t="s">
        <v>80</v>
      </c>
      <c r="B30" s="266"/>
      <c r="C30" s="303"/>
      <c r="D30" s="303"/>
      <c r="E30" s="303"/>
      <c r="F30" s="303"/>
      <c r="G30" s="302"/>
      <c r="H30" s="302"/>
      <c r="I30" s="257"/>
    </row>
    <row r="31" spans="1:9" s="34" customFormat="1" ht="15.75" x14ac:dyDescent="0.25">
      <c r="A31" s="54" t="s">
        <v>81</v>
      </c>
      <c r="B31" s="266"/>
      <c r="C31" s="303"/>
      <c r="D31" s="303"/>
      <c r="E31" s="303"/>
      <c r="F31" s="303"/>
      <c r="G31" s="302"/>
      <c r="H31" s="302"/>
      <c r="I31" s="257"/>
    </row>
    <row r="32" spans="1:9" s="34" customFormat="1" ht="15.75" x14ac:dyDescent="0.25">
      <c r="A32" s="86" t="s">
        <v>179</v>
      </c>
      <c r="B32" s="266"/>
      <c r="C32" s="303"/>
      <c r="D32" s="303"/>
      <c r="E32" s="303"/>
      <c r="F32" s="303"/>
      <c r="G32" s="302"/>
      <c r="H32" s="302"/>
      <c r="I32" s="257"/>
    </row>
    <row r="33" spans="1:9" s="34" customFormat="1" ht="15.75" x14ac:dyDescent="0.25">
      <c r="A33" s="54" t="s">
        <v>180</v>
      </c>
      <c r="B33" s="266"/>
      <c r="C33" s="303"/>
      <c r="D33" s="303"/>
      <c r="E33" s="303"/>
      <c r="F33" s="303"/>
      <c r="G33" s="302"/>
      <c r="H33" s="302"/>
      <c r="I33" s="257"/>
    </row>
    <row r="34" spans="1:9" s="34" customFormat="1" ht="15.75" x14ac:dyDescent="0.25">
      <c r="A34" s="54" t="s">
        <v>181</v>
      </c>
      <c r="B34" s="266"/>
      <c r="C34" s="303"/>
      <c r="D34" s="303"/>
      <c r="E34" s="303"/>
      <c r="F34" s="303"/>
      <c r="G34" s="302"/>
      <c r="H34" s="302"/>
      <c r="I34" s="257"/>
    </row>
    <row r="35" spans="1:9" s="34" customFormat="1" ht="15.75" x14ac:dyDescent="0.25">
      <c r="A35" s="45" t="s">
        <v>83</v>
      </c>
      <c r="B35" s="266"/>
      <c r="C35" s="303"/>
      <c r="D35" s="303"/>
      <c r="E35" s="303"/>
      <c r="F35" s="303"/>
      <c r="G35" s="302"/>
      <c r="H35" s="302"/>
      <c r="I35" s="257"/>
    </row>
    <row r="36" spans="1:9" s="34" customFormat="1" ht="15.75" x14ac:dyDescent="0.25">
      <c r="A36" s="54" t="s">
        <v>84</v>
      </c>
      <c r="B36" s="266"/>
      <c r="C36" s="303"/>
      <c r="D36" s="303"/>
      <c r="E36" s="303"/>
      <c r="F36" s="303"/>
      <c r="G36" s="302"/>
      <c r="H36" s="302"/>
      <c r="I36" s="257"/>
    </row>
    <row r="37" spans="1:9" s="34" customFormat="1" ht="15.75" x14ac:dyDescent="0.25">
      <c r="A37" s="54" t="s">
        <v>85</v>
      </c>
      <c r="B37" s="266"/>
      <c r="C37" s="303"/>
      <c r="D37" s="303"/>
      <c r="E37" s="303"/>
      <c r="F37" s="303"/>
      <c r="G37" s="302"/>
      <c r="H37" s="302"/>
      <c r="I37" s="257"/>
    </row>
    <row r="38" spans="1:9" s="34" customFormat="1" ht="15.75" x14ac:dyDescent="0.25">
      <c r="A38" s="45" t="s">
        <v>86</v>
      </c>
      <c r="B38" s="266"/>
      <c r="C38" s="303"/>
      <c r="D38" s="303"/>
      <c r="E38" s="303"/>
      <c r="F38" s="303"/>
      <c r="G38" s="302"/>
      <c r="H38" s="302"/>
      <c r="I38" s="257"/>
    </row>
    <row r="39" spans="1:9" s="34" customFormat="1" ht="15.75" x14ac:dyDescent="0.25">
      <c r="A39" s="54" t="s">
        <v>87</v>
      </c>
      <c r="B39" s="266"/>
      <c r="C39" s="303"/>
      <c r="D39" s="303"/>
      <c r="E39" s="303"/>
      <c r="F39" s="303"/>
      <c r="G39" s="302"/>
      <c r="H39" s="302"/>
      <c r="I39" s="257"/>
    </row>
    <row r="40" spans="1:9" s="34" customFormat="1" ht="15.75" x14ac:dyDescent="0.25">
      <c r="A40" s="54" t="s">
        <v>88</v>
      </c>
      <c r="B40" s="266"/>
      <c r="C40" s="303"/>
      <c r="D40" s="303"/>
      <c r="E40" s="303"/>
      <c r="F40" s="303"/>
      <c r="G40" s="302"/>
      <c r="H40" s="302"/>
      <c r="I40" s="257"/>
    </row>
    <row r="41" spans="1:9" s="34" customFormat="1" ht="15.75" x14ac:dyDescent="0.25">
      <c r="A41" s="54" t="s">
        <v>89</v>
      </c>
      <c r="B41" s="266"/>
      <c r="C41" s="303"/>
      <c r="D41" s="303"/>
      <c r="E41" s="303"/>
      <c r="F41" s="303"/>
      <c r="G41" s="302"/>
      <c r="H41" s="302"/>
      <c r="I41" s="257"/>
    </row>
    <row r="42" spans="1:9" s="34" customFormat="1" ht="15.75" x14ac:dyDescent="0.25">
      <c r="A42" s="54" t="s">
        <v>90</v>
      </c>
      <c r="B42" s="266"/>
      <c r="C42" s="303"/>
      <c r="D42" s="303"/>
      <c r="E42" s="303"/>
      <c r="F42" s="303"/>
      <c r="G42" s="302"/>
      <c r="H42" s="302"/>
      <c r="I42" s="257"/>
    </row>
    <row r="43" spans="1:9" s="34" customFormat="1" ht="15.75" x14ac:dyDescent="0.25">
      <c r="A43" s="55" t="s">
        <v>91</v>
      </c>
      <c r="B43" s="301"/>
      <c r="C43" s="300"/>
      <c r="D43" s="300"/>
      <c r="E43" s="300"/>
      <c r="F43" s="300"/>
      <c r="G43" s="299"/>
      <c r="H43" s="299"/>
      <c r="I43" s="244"/>
    </row>
    <row r="44" spans="1:9" s="34" customFormat="1" ht="18.75" x14ac:dyDescent="0.25">
      <c r="A44" s="698" t="s">
        <v>368</v>
      </c>
      <c r="B44" s="699"/>
      <c r="C44" s="699"/>
      <c r="D44" s="699"/>
      <c r="E44" s="699"/>
      <c r="F44" s="699"/>
      <c r="G44" s="699"/>
      <c r="H44" s="699"/>
      <c r="I44" s="700"/>
    </row>
    <row r="45" spans="1:9" s="34" customFormat="1" ht="18.75" x14ac:dyDescent="0.25">
      <c r="A45" s="815" t="s">
        <v>363</v>
      </c>
      <c r="B45" s="816"/>
      <c r="C45" s="816"/>
      <c r="D45" s="816"/>
      <c r="E45" s="816"/>
      <c r="F45" s="816"/>
      <c r="G45" s="816"/>
      <c r="H45" s="816"/>
      <c r="I45" s="817"/>
    </row>
    <row r="46" spans="1:9" s="34" customFormat="1" ht="18.75" x14ac:dyDescent="0.25">
      <c r="A46" s="815" t="s">
        <v>369</v>
      </c>
      <c r="B46" s="816"/>
      <c r="C46" s="816"/>
      <c r="D46" s="816"/>
      <c r="E46" s="816"/>
      <c r="F46" s="816"/>
      <c r="G46" s="816"/>
      <c r="H46" s="816"/>
      <c r="I46" s="817"/>
    </row>
    <row r="47" spans="1:9" s="34" customFormat="1" ht="18.75" x14ac:dyDescent="0.25">
      <c r="A47" s="815" t="s">
        <v>490</v>
      </c>
      <c r="B47" s="816"/>
      <c r="C47" s="816"/>
      <c r="D47" s="816"/>
      <c r="E47" s="816"/>
      <c r="F47" s="816"/>
      <c r="G47" s="816"/>
      <c r="H47" s="816"/>
      <c r="I47" s="817"/>
    </row>
    <row r="48" spans="1:9" s="34" customFormat="1" ht="21" customHeight="1" x14ac:dyDescent="0.25">
      <c r="A48" s="705" t="s">
        <v>370</v>
      </c>
      <c r="B48" s="706"/>
      <c r="C48" s="706"/>
      <c r="D48" s="706"/>
      <c r="E48" s="706"/>
      <c r="F48" s="706"/>
      <c r="G48" s="706"/>
      <c r="H48" s="706"/>
      <c r="I48" s="707"/>
    </row>
    <row r="49" spans="1:9" x14ac:dyDescent="0.3">
      <c r="A49" s="1010"/>
      <c r="B49" s="1010"/>
      <c r="C49" s="1010"/>
      <c r="D49" s="1010"/>
      <c r="E49" s="1010"/>
      <c r="F49" s="1010"/>
      <c r="G49" s="1010"/>
      <c r="H49" s="1010"/>
      <c r="I49" s="1010"/>
    </row>
    <row r="50" spans="1:9" x14ac:dyDescent="0.3">
      <c r="A50" s="1011" t="s">
        <v>34</v>
      </c>
      <c r="B50" s="1012"/>
      <c r="C50" s="1012"/>
      <c r="D50" s="1012"/>
      <c r="E50" s="1012"/>
      <c r="F50" s="1012"/>
      <c r="G50" s="1012"/>
      <c r="H50" s="1012"/>
      <c r="I50" s="1013"/>
    </row>
  </sheetData>
  <mergeCells count="13">
    <mergeCell ref="A49:I49"/>
    <mergeCell ref="A50:I50"/>
    <mergeCell ref="A1:I1"/>
    <mergeCell ref="A2:I2"/>
    <mergeCell ref="I3:I4"/>
    <mergeCell ref="A44:I44"/>
    <mergeCell ref="A45:I45"/>
    <mergeCell ref="A3:A4"/>
    <mergeCell ref="A48:I48"/>
    <mergeCell ref="B3:G3"/>
    <mergeCell ref="A46:I46"/>
    <mergeCell ref="H3:H4"/>
    <mergeCell ref="A47:I47"/>
  </mergeCells>
  <pageMargins left="0.23622047244094491" right="0.23622047244094491" top="0.74803149606299213" bottom="0.74803149606299213" header="0.31496062992125984" footer="0.31496062992125984"/>
  <pageSetup paperSize="9" scale="5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selection activeCell="E8" sqref="E8"/>
    </sheetView>
  </sheetViews>
  <sheetFormatPr defaultColWidth="9.140625" defaultRowHeight="17.25" x14ac:dyDescent="0.2"/>
  <cols>
    <col min="1" max="1" width="26.28515625" style="18" customWidth="1"/>
    <col min="2" max="4" width="10.7109375" style="1" customWidth="1"/>
    <col min="5" max="5" width="11.7109375" style="1" customWidth="1"/>
    <col min="6" max="6" width="14.7109375" style="1" customWidth="1"/>
    <col min="7" max="7" width="10.42578125" style="1" customWidth="1"/>
    <col min="8" max="9" width="10.7109375" style="27" customWidth="1"/>
    <col min="10" max="16384" width="9.140625" style="27"/>
  </cols>
  <sheetData>
    <row r="1" spans="1:9" x14ac:dyDescent="0.2">
      <c r="A1" s="689" t="s">
        <v>213</v>
      </c>
      <c r="B1" s="690"/>
      <c r="C1" s="690"/>
      <c r="D1" s="690"/>
      <c r="E1" s="690"/>
      <c r="F1" s="690"/>
      <c r="G1" s="690"/>
      <c r="H1" s="690"/>
      <c r="I1" s="691"/>
    </row>
    <row r="2" spans="1:9" x14ac:dyDescent="0.2">
      <c r="A2" s="692" t="s">
        <v>214</v>
      </c>
      <c r="B2" s="805"/>
      <c r="C2" s="805"/>
      <c r="D2" s="805"/>
      <c r="E2" s="805"/>
      <c r="F2" s="805"/>
      <c r="G2" s="805"/>
      <c r="H2" s="805"/>
      <c r="I2" s="870"/>
    </row>
    <row r="3" spans="1:9" s="108" customFormat="1" ht="15.75" x14ac:dyDescent="0.25">
      <c r="A3" s="1019"/>
      <c r="B3" s="714" t="s">
        <v>215</v>
      </c>
      <c r="C3" s="714"/>
      <c r="D3" s="714"/>
      <c r="E3" s="714"/>
      <c r="F3" s="714"/>
      <c r="G3" s="715" t="s">
        <v>217</v>
      </c>
      <c r="H3" s="746" t="s">
        <v>375</v>
      </c>
      <c r="I3" s="810" t="s">
        <v>371</v>
      </c>
    </row>
    <row r="4" spans="1:9" s="108" customFormat="1" ht="78.75" x14ac:dyDescent="0.2">
      <c r="A4" s="745"/>
      <c r="B4" s="158" t="s">
        <v>372</v>
      </c>
      <c r="C4" s="158" t="s">
        <v>478</v>
      </c>
      <c r="D4" s="158" t="s">
        <v>216</v>
      </c>
      <c r="E4" s="158" t="s">
        <v>374</v>
      </c>
      <c r="F4" s="160" t="s">
        <v>373</v>
      </c>
      <c r="G4" s="721"/>
      <c r="H4" s="721"/>
      <c r="I4" s="718"/>
    </row>
    <row r="5" spans="1:9" s="108" customFormat="1" ht="15.75" x14ac:dyDescent="0.2">
      <c r="A5" s="124"/>
      <c r="B5" s="52"/>
      <c r="C5" s="52"/>
      <c r="D5" s="52"/>
      <c r="E5" s="52"/>
      <c r="F5" s="52"/>
      <c r="G5" s="52"/>
      <c r="I5" s="107"/>
    </row>
    <row r="6" spans="1:9" s="125" customFormat="1" ht="15.75" x14ac:dyDescent="0.2">
      <c r="A6" s="45" t="s">
        <v>68</v>
      </c>
      <c r="B6" s="664"/>
      <c r="C6" s="665"/>
      <c r="D6" s="665"/>
      <c r="E6" s="665"/>
      <c r="F6" s="666"/>
      <c r="G6" s="667"/>
      <c r="H6" s="666"/>
      <c r="I6" s="280"/>
    </row>
    <row r="7" spans="1:9" s="108" customFormat="1" ht="15.75" x14ac:dyDescent="0.2">
      <c r="A7" s="49"/>
      <c r="B7" s="668"/>
      <c r="C7" s="669"/>
      <c r="D7" s="669"/>
      <c r="E7" s="669"/>
      <c r="F7" s="670"/>
      <c r="G7" s="671"/>
      <c r="H7" s="670"/>
      <c r="I7" s="284"/>
    </row>
    <row r="8" spans="1:9" s="108" customFormat="1" ht="15.75" x14ac:dyDescent="0.2">
      <c r="A8" s="45" t="s">
        <v>238</v>
      </c>
      <c r="B8" s="668"/>
      <c r="C8" s="669"/>
      <c r="D8" s="669"/>
      <c r="E8" s="669"/>
      <c r="F8" s="670"/>
      <c r="G8" s="671"/>
      <c r="H8" s="670"/>
      <c r="I8" s="284"/>
    </row>
    <row r="9" spans="1:9" s="108" customFormat="1" ht="15.75" x14ac:dyDescent="0.2">
      <c r="A9" s="54" t="s">
        <v>69</v>
      </c>
      <c r="B9" s="672"/>
      <c r="C9" s="673"/>
      <c r="D9" s="673"/>
      <c r="E9" s="673"/>
      <c r="F9" s="674"/>
      <c r="G9" s="675"/>
      <c r="H9" s="674"/>
      <c r="I9" s="284"/>
    </row>
    <row r="10" spans="1:9" s="108" customFormat="1" ht="15.75" x14ac:dyDescent="0.2">
      <c r="A10" s="54" t="s">
        <v>70</v>
      </c>
      <c r="B10" s="672"/>
      <c r="C10" s="673"/>
      <c r="D10" s="673"/>
      <c r="E10" s="673"/>
      <c r="F10" s="674"/>
      <c r="G10" s="675"/>
      <c r="H10" s="674"/>
      <c r="I10" s="284"/>
    </row>
    <row r="11" spans="1:9" s="108" customFormat="1" ht="15.75" x14ac:dyDescent="0.2">
      <c r="A11" s="45" t="s">
        <v>71</v>
      </c>
      <c r="B11" s="672"/>
      <c r="C11" s="673"/>
      <c r="D11" s="673"/>
      <c r="E11" s="673"/>
      <c r="F11" s="674"/>
      <c r="G11" s="675"/>
      <c r="H11" s="674"/>
      <c r="I11" s="284"/>
    </row>
    <row r="12" spans="1:9" s="108" customFormat="1" ht="15.75" x14ac:dyDescent="0.2">
      <c r="A12" s="54" t="s">
        <v>72</v>
      </c>
      <c r="B12" s="672"/>
      <c r="C12" s="673"/>
      <c r="D12" s="673"/>
      <c r="E12" s="673"/>
      <c r="F12" s="674"/>
      <c r="G12" s="675"/>
      <c r="H12" s="674"/>
      <c r="I12" s="284"/>
    </row>
    <row r="13" spans="1:9" s="108" customFormat="1" ht="15.75" x14ac:dyDescent="0.2">
      <c r="A13" s="54" t="s">
        <v>73</v>
      </c>
      <c r="B13" s="672"/>
      <c r="C13" s="673"/>
      <c r="D13" s="673"/>
      <c r="E13" s="673"/>
      <c r="F13" s="674"/>
      <c r="G13" s="675"/>
      <c r="H13" s="674"/>
      <c r="I13" s="284"/>
    </row>
    <row r="14" spans="1:9" s="108" customFormat="1" ht="15.75" x14ac:dyDescent="0.2">
      <c r="A14" s="54" t="s">
        <v>74</v>
      </c>
      <c r="B14" s="672"/>
      <c r="C14" s="673"/>
      <c r="D14" s="673"/>
      <c r="E14" s="673"/>
      <c r="F14" s="674"/>
      <c r="G14" s="675"/>
      <c r="H14" s="674"/>
      <c r="I14" s="284"/>
    </row>
    <row r="15" spans="1:9" s="108" customFormat="1" ht="15.75" x14ac:dyDescent="0.2">
      <c r="A15" s="54" t="s">
        <v>75</v>
      </c>
      <c r="B15" s="672"/>
      <c r="C15" s="673"/>
      <c r="D15" s="673"/>
      <c r="E15" s="673"/>
      <c r="F15" s="674"/>
      <c r="G15" s="675"/>
      <c r="H15" s="674"/>
      <c r="I15" s="284"/>
    </row>
    <row r="16" spans="1:9" s="108" customFormat="1" ht="15.75" x14ac:dyDescent="0.2">
      <c r="A16" s="54" t="s">
        <v>76</v>
      </c>
      <c r="B16" s="672"/>
      <c r="C16" s="673"/>
      <c r="D16" s="673"/>
      <c r="E16" s="673"/>
      <c r="F16" s="674"/>
      <c r="G16" s="675"/>
      <c r="H16" s="674"/>
      <c r="I16" s="284"/>
    </row>
    <row r="17" spans="1:9" s="108" customFormat="1" ht="15.75" x14ac:dyDescent="0.2">
      <c r="A17" s="86" t="s">
        <v>110</v>
      </c>
      <c r="B17" s="672"/>
      <c r="C17" s="673"/>
      <c r="D17" s="673"/>
      <c r="E17" s="673"/>
      <c r="F17" s="674"/>
      <c r="G17" s="675"/>
      <c r="H17" s="674"/>
      <c r="I17" s="284"/>
    </row>
    <row r="18" spans="1:9" s="108" customFormat="1" ht="15.75" x14ac:dyDescent="0.2">
      <c r="A18" s="54" t="s">
        <v>7</v>
      </c>
      <c r="B18" s="672"/>
      <c r="C18" s="673"/>
      <c r="D18" s="673"/>
      <c r="E18" s="673"/>
      <c r="F18" s="674"/>
      <c r="G18" s="675"/>
      <c r="H18" s="674"/>
      <c r="I18" s="284"/>
    </row>
    <row r="19" spans="1:9" s="108" customFormat="1" ht="15.75" x14ac:dyDescent="0.2">
      <c r="A19" s="126" t="s">
        <v>23</v>
      </c>
      <c r="B19" s="672"/>
      <c r="C19" s="673"/>
      <c r="D19" s="673"/>
      <c r="E19" s="673"/>
      <c r="F19" s="674"/>
      <c r="G19" s="675"/>
      <c r="H19" s="674"/>
      <c r="I19" s="284"/>
    </row>
    <row r="20" spans="1:9" s="108" customFormat="1" ht="15.75" x14ac:dyDescent="0.2">
      <c r="A20" s="126" t="s">
        <v>21</v>
      </c>
      <c r="B20" s="672"/>
      <c r="C20" s="673"/>
      <c r="D20" s="673"/>
      <c r="E20" s="673"/>
      <c r="F20" s="674"/>
      <c r="G20" s="675"/>
      <c r="H20" s="674"/>
      <c r="I20" s="284"/>
    </row>
    <row r="21" spans="1:9" s="108" customFormat="1" ht="15.75" x14ac:dyDescent="0.2">
      <c r="A21" s="54" t="s">
        <v>8</v>
      </c>
      <c r="B21" s="672"/>
      <c r="C21" s="673"/>
      <c r="D21" s="673"/>
      <c r="E21" s="673"/>
      <c r="F21" s="674"/>
      <c r="G21" s="675"/>
      <c r="H21" s="674"/>
      <c r="I21" s="284"/>
    </row>
    <row r="22" spans="1:9" s="108" customFormat="1" ht="15.75" x14ac:dyDescent="0.2">
      <c r="A22" s="126" t="s">
        <v>36</v>
      </c>
      <c r="B22" s="672"/>
      <c r="C22" s="673"/>
      <c r="D22" s="673"/>
      <c r="E22" s="673"/>
      <c r="F22" s="674"/>
      <c r="G22" s="675"/>
      <c r="H22" s="674"/>
      <c r="I22" s="284"/>
    </row>
    <row r="23" spans="1:9" s="108" customFormat="1" ht="15.75" x14ac:dyDescent="0.2">
      <c r="A23" s="126" t="s">
        <v>35</v>
      </c>
      <c r="B23" s="672"/>
      <c r="C23" s="673"/>
      <c r="D23" s="673"/>
      <c r="E23" s="673"/>
      <c r="F23" s="674"/>
      <c r="G23" s="675"/>
      <c r="H23" s="674"/>
      <c r="I23" s="284"/>
    </row>
    <row r="24" spans="1:9" s="108" customFormat="1" ht="15.75" x14ac:dyDescent="0.2">
      <c r="A24" s="45" t="s">
        <v>77</v>
      </c>
      <c r="B24" s="672"/>
      <c r="C24" s="673"/>
      <c r="D24" s="673"/>
      <c r="E24" s="673"/>
      <c r="F24" s="674"/>
      <c r="G24" s="675"/>
      <c r="H24" s="674"/>
      <c r="I24" s="284"/>
    </row>
    <row r="25" spans="1:9" s="108" customFormat="1" ht="15.75" x14ac:dyDescent="0.2">
      <c r="A25" s="54" t="s">
        <v>239</v>
      </c>
      <c r="B25" s="672"/>
      <c r="C25" s="673"/>
      <c r="D25" s="673"/>
      <c r="E25" s="673"/>
      <c r="F25" s="674"/>
      <c r="G25" s="675"/>
      <c r="H25" s="674"/>
      <c r="I25" s="284"/>
    </row>
    <row r="26" spans="1:9" s="108" customFormat="1" ht="15.75" x14ac:dyDescent="0.2">
      <c r="A26" s="54" t="s">
        <v>78</v>
      </c>
      <c r="B26" s="672"/>
      <c r="C26" s="673"/>
      <c r="D26" s="673"/>
      <c r="E26" s="673"/>
      <c r="F26" s="674"/>
      <c r="G26" s="675"/>
      <c r="H26" s="674"/>
      <c r="I26" s="284"/>
    </row>
    <row r="27" spans="1:9" s="108" customFormat="1" ht="15.75" x14ac:dyDescent="0.2">
      <c r="A27" s="54" t="s">
        <v>79</v>
      </c>
      <c r="B27" s="672"/>
      <c r="C27" s="673"/>
      <c r="D27" s="673"/>
      <c r="E27" s="673"/>
      <c r="F27" s="674"/>
      <c r="G27" s="675"/>
      <c r="H27" s="674"/>
      <c r="I27" s="284"/>
    </row>
    <row r="28" spans="1:9" s="108" customFormat="1" ht="15.75" x14ac:dyDescent="0.2">
      <c r="A28" s="54" t="s">
        <v>80</v>
      </c>
      <c r="B28" s="672"/>
      <c r="C28" s="673"/>
      <c r="D28" s="673"/>
      <c r="E28" s="673"/>
      <c r="F28" s="674"/>
      <c r="G28" s="675"/>
      <c r="H28" s="674"/>
      <c r="I28" s="284"/>
    </row>
    <row r="29" spans="1:9" s="108" customFormat="1" ht="15.75" x14ac:dyDescent="0.2">
      <c r="A29" s="54" t="s">
        <v>81</v>
      </c>
      <c r="B29" s="672"/>
      <c r="C29" s="673"/>
      <c r="D29" s="673"/>
      <c r="E29" s="673"/>
      <c r="F29" s="674"/>
      <c r="G29" s="675"/>
      <c r="H29" s="674"/>
      <c r="I29" s="284"/>
    </row>
    <row r="30" spans="1:9" s="108" customFormat="1" ht="15.75" x14ac:dyDescent="0.2">
      <c r="A30" s="86" t="s">
        <v>179</v>
      </c>
      <c r="B30" s="672"/>
      <c r="C30" s="673"/>
      <c r="D30" s="673"/>
      <c r="E30" s="673"/>
      <c r="F30" s="674"/>
      <c r="G30" s="675"/>
      <c r="H30" s="674"/>
      <c r="I30" s="284"/>
    </row>
    <row r="31" spans="1:9" s="108" customFormat="1" ht="15.75" x14ac:dyDescent="0.2">
      <c r="A31" s="54" t="s">
        <v>180</v>
      </c>
      <c r="B31" s="672"/>
      <c r="C31" s="673"/>
      <c r="D31" s="673"/>
      <c r="E31" s="673"/>
      <c r="F31" s="674"/>
      <c r="G31" s="675"/>
      <c r="H31" s="674"/>
      <c r="I31" s="284"/>
    </row>
    <row r="32" spans="1:9" s="108" customFormat="1" ht="15.75" x14ac:dyDescent="0.2">
      <c r="A32" s="54" t="s">
        <v>181</v>
      </c>
      <c r="B32" s="672"/>
      <c r="C32" s="673"/>
      <c r="D32" s="673"/>
      <c r="E32" s="673"/>
      <c r="F32" s="674"/>
      <c r="G32" s="675"/>
      <c r="H32" s="674"/>
      <c r="I32" s="284"/>
    </row>
    <row r="33" spans="1:10" s="108" customFormat="1" ht="15.75" x14ac:dyDescent="0.2">
      <c r="A33" s="54" t="s">
        <v>455</v>
      </c>
      <c r="B33" s="672"/>
      <c r="C33" s="673"/>
      <c r="D33" s="673"/>
      <c r="E33" s="673"/>
      <c r="F33" s="674"/>
      <c r="G33" s="675"/>
      <c r="H33" s="674"/>
      <c r="I33" s="284"/>
    </row>
    <row r="34" spans="1:10" s="108" customFormat="1" ht="15.75" x14ac:dyDescent="0.2">
      <c r="A34" s="45" t="s">
        <v>83</v>
      </c>
      <c r="B34" s="672"/>
      <c r="C34" s="673"/>
      <c r="D34" s="673"/>
      <c r="E34" s="673"/>
      <c r="F34" s="674"/>
      <c r="G34" s="675"/>
      <c r="H34" s="674"/>
      <c r="I34" s="284"/>
    </row>
    <row r="35" spans="1:10" s="108" customFormat="1" ht="15.75" x14ac:dyDescent="0.2">
      <c r="A35" s="54" t="s">
        <v>84</v>
      </c>
      <c r="B35" s="672"/>
      <c r="C35" s="673"/>
      <c r="D35" s="673"/>
      <c r="E35" s="673"/>
      <c r="F35" s="674"/>
      <c r="G35" s="675"/>
      <c r="H35" s="674"/>
      <c r="I35" s="284"/>
    </row>
    <row r="36" spans="1:10" s="108" customFormat="1" ht="15.75" x14ac:dyDescent="0.2">
      <c r="A36" s="54" t="s">
        <v>85</v>
      </c>
      <c r="B36" s="672"/>
      <c r="C36" s="673"/>
      <c r="D36" s="673"/>
      <c r="E36" s="673"/>
      <c r="F36" s="674"/>
      <c r="G36" s="675"/>
      <c r="H36" s="674"/>
      <c r="I36" s="284"/>
    </row>
    <row r="37" spans="1:10" s="108" customFormat="1" ht="15.75" x14ac:dyDescent="0.2">
      <c r="A37" s="45" t="s">
        <v>86</v>
      </c>
      <c r="B37" s="672"/>
      <c r="C37" s="673"/>
      <c r="D37" s="673"/>
      <c r="E37" s="673"/>
      <c r="F37" s="674"/>
      <c r="G37" s="675"/>
      <c r="H37" s="674"/>
      <c r="I37" s="284"/>
    </row>
    <row r="38" spans="1:10" s="108" customFormat="1" ht="15.75" x14ac:dyDescent="0.2">
      <c r="A38" s="54" t="s">
        <v>87</v>
      </c>
      <c r="B38" s="672"/>
      <c r="C38" s="673"/>
      <c r="D38" s="673"/>
      <c r="E38" s="673"/>
      <c r="F38" s="674"/>
      <c r="G38" s="675"/>
      <c r="H38" s="674"/>
      <c r="I38" s="284"/>
    </row>
    <row r="39" spans="1:10" s="108" customFormat="1" ht="15.75" x14ac:dyDescent="0.2">
      <c r="A39" s="54" t="s">
        <v>88</v>
      </c>
      <c r="B39" s="672"/>
      <c r="C39" s="673"/>
      <c r="D39" s="673"/>
      <c r="E39" s="673"/>
      <c r="F39" s="674"/>
      <c r="G39" s="675"/>
      <c r="H39" s="674"/>
      <c r="I39" s="284"/>
    </row>
    <row r="40" spans="1:10" s="108" customFormat="1" ht="15.75" x14ac:dyDescent="0.2">
      <c r="A40" s="54" t="s">
        <v>89</v>
      </c>
      <c r="B40" s="672"/>
      <c r="C40" s="673"/>
      <c r="D40" s="673"/>
      <c r="E40" s="673"/>
      <c r="F40" s="674"/>
      <c r="G40" s="675"/>
      <c r="H40" s="674"/>
      <c r="I40" s="284"/>
    </row>
    <row r="41" spans="1:10" s="108" customFormat="1" ht="15.75" x14ac:dyDescent="0.2">
      <c r="A41" s="54" t="s">
        <v>90</v>
      </c>
      <c r="B41" s="672"/>
      <c r="C41" s="673"/>
      <c r="D41" s="673"/>
      <c r="E41" s="673"/>
      <c r="F41" s="674"/>
      <c r="G41" s="675"/>
      <c r="H41" s="674"/>
      <c r="I41" s="284"/>
    </row>
    <row r="42" spans="1:10" s="108" customFormat="1" ht="15.75" x14ac:dyDescent="0.2">
      <c r="A42" s="55" t="s">
        <v>91</v>
      </c>
      <c r="B42" s="676"/>
      <c r="C42" s="677"/>
      <c r="D42" s="677"/>
      <c r="E42" s="677"/>
      <c r="F42" s="678"/>
      <c r="G42" s="679"/>
      <c r="H42" s="678"/>
      <c r="I42" s="292"/>
    </row>
    <row r="43" spans="1:10" s="108" customFormat="1" ht="18.75" x14ac:dyDescent="0.2">
      <c r="A43" s="698" t="s">
        <v>485</v>
      </c>
      <c r="B43" s="699"/>
      <c r="C43" s="699"/>
      <c r="D43" s="699"/>
      <c r="E43" s="699"/>
      <c r="F43" s="699"/>
      <c r="G43" s="699"/>
      <c r="H43" s="699"/>
      <c r="I43" s="700"/>
    </row>
    <row r="44" spans="1:10" s="108" customFormat="1" ht="18.75" x14ac:dyDescent="0.2">
      <c r="A44" s="815" t="s">
        <v>486</v>
      </c>
      <c r="B44" s="816"/>
      <c r="C44" s="816"/>
      <c r="D44" s="816"/>
      <c r="E44" s="816"/>
      <c r="F44" s="816"/>
      <c r="G44" s="816"/>
      <c r="H44" s="816"/>
      <c r="I44" s="817"/>
    </row>
    <row r="45" spans="1:10" s="108" customFormat="1" ht="18.75" x14ac:dyDescent="0.2">
      <c r="A45" s="845" t="s">
        <v>376</v>
      </c>
      <c r="B45" s="846"/>
      <c r="C45" s="846"/>
      <c r="D45" s="846"/>
      <c r="E45" s="846"/>
      <c r="F45" s="846"/>
      <c r="G45" s="846"/>
      <c r="H45" s="846"/>
      <c r="I45" s="847"/>
      <c r="J45" s="90"/>
    </row>
    <row r="46" spans="1:10" x14ac:dyDescent="0.2">
      <c r="A46" s="1018"/>
      <c r="B46" s="1018"/>
      <c r="C46" s="1018"/>
      <c r="D46" s="1018"/>
      <c r="E46" s="1018"/>
      <c r="F46" s="1018"/>
      <c r="G46" s="1018"/>
      <c r="H46" s="1018"/>
      <c r="I46" s="1018"/>
    </row>
    <row r="47" spans="1:10" x14ac:dyDescent="0.2">
      <c r="A47" s="1015" t="s">
        <v>40</v>
      </c>
      <c r="B47" s="1016"/>
      <c r="C47" s="1016"/>
      <c r="D47" s="1016"/>
      <c r="E47" s="1016"/>
      <c r="F47" s="1016"/>
      <c r="G47" s="1016"/>
      <c r="H47" s="1016"/>
      <c r="I47" s="1017"/>
    </row>
  </sheetData>
  <mergeCells count="12">
    <mergeCell ref="A47:I47"/>
    <mergeCell ref="A46:I46"/>
    <mergeCell ref="A1:I1"/>
    <mergeCell ref="A2:I2"/>
    <mergeCell ref="A43:I43"/>
    <mergeCell ref="A44:I44"/>
    <mergeCell ref="A45:I45"/>
    <mergeCell ref="H3:H4"/>
    <mergeCell ref="I3:I4"/>
    <mergeCell ref="A3:A4"/>
    <mergeCell ref="B3:F3"/>
    <mergeCell ref="G3:G4"/>
  </mergeCells>
  <pageMargins left="0.23622047244094491" right="0.23622047244094491" top="0.74803149606299213" bottom="0.74803149606299213" header="0.31496062992125984" footer="0.31496062992125984"/>
  <pageSetup paperSize="9" scale="7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Normal="100" workbookViewId="0">
      <selection activeCell="E13" sqref="E13"/>
    </sheetView>
  </sheetViews>
  <sheetFormatPr defaultColWidth="9.140625" defaultRowHeight="18.75" customHeight="1" x14ac:dyDescent="0.2"/>
  <cols>
    <col min="1" max="1" width="26" style="18" customWidth="1"/>
    <col min="2" max="4" width="10.7109375" style="1" customWidth="1"/>
    <col min="5" max="5" width="11.7109375" style="1" customWidth="1"/>
    <col min="6" max="6" width="14.7109375" style="1" customWidth="1"/>
    <col min="7" max="7" width="10.42578125" style="1" customWidth="1"/>
    <col min="8" max="9" width="10.7109375" style="27" customWidth="1"/>
    <col min="10" max="16384" width="9.140625" style="27"/>
  </cols>
  <sheetData>
    <row r="1" spans="1:9" ht="17.25" x14ac:dyDescent="0.2">
      <c r="A1" s="689" t="s">
        <v>218</v>
      </c>
      <c r="B1" s="690"/>
      <c r="C1" s="690"/>
      <c r="D1" s="690"/>
      <c r="E1" s="690"/>
      <c r="F1" s="690"/>
      <c r="G1" s="690"/>
      <c r="H1" s="690"/>
      <c r="I1" s="691"/>
    </row>
    <row r="2" spans="1:9" ht="18.75" customHeight="1" x14ac:dyDescent="0.2">
      <c r="A2" s="692" t="s">
        <v>219</v>
      </c>
      <c r="B2" s="805"/>
      <c r="C2" s="805"/>
      <c r="D2" s="805"/>
      <c r="E2" s="805"/>
      <c r="F2" s="805"/>
      <c r="G2" s="805"/>
      <c r="H2" s="805"/>
      <c r="I2" s="870"/>
    </row>
    <row r="3" spans="1:9" s="108" customFormat="1" ht="15.75" x14ac:dyDescent="0.25">
      <c r="A3" s="1019"/>
      <c r="B3" s="714" t="s">
        <v>221</v>
      </c>
      <c r="C3" s="714"/>
      <c r="D3" s="714"/>
      <c r="E3" s="714"/>
      <c r="F3" s="714"/>
      <c r="G3" s="715" t="s">
        <v>220</v>
      </c>
      <c r="H3" s="746" t="s">
        <v>378</v>
      </c>
      <c r="I3" s="810" t="s">
        <v>377</v>
      </c>
    </row>
    <row r="4" spans="1:9" s="108" customFormat="1" ht="78.75" x14ac:dyDescent="0.2">
      <c r="A4" s="745"/>
      <c r="B4" s="158" t="s">
        <v>372</v>
      </c>
      <c r="C4" s="168" t="s">
        <v>478</v>
      </c>
      <c r="D4" s="158" t="s">
        <v>216</v>
      </c>
      <c r="E4" s="158" t="s">
        <v>374</v>
      </c>
      <c r="F4" s="160" t="s">
        <v>373</v>
      </c>
      <c r="G4" s="721"/>
      <c r="H4" s="721"/>
      <c r="I4" s="718"/>
    </row>
    <row r="5" spans="1:9" s="108" customFormat="1" ht="15.75" x14ac:dyDescent="0.2">
      <c r="A5" s="124"/>
      <c r="B5" s="52"/>
      <c r="C5" s="52"/>
      <c r="D5" s="52"/>
      <c r="E5" s="52"/>
      <c r="F5" s="52"/>
      <c r="G5" s="52"/>
      <c r="I5" s="107"/>
    </row>
    <row r="6" spans="1:9" s="125" customFormat="1" ht="15.75" x14ac:dyDescent="0.2">
      <c r="A6" s="45" t="s">
        <v>68</v>
      </c>
      <c r="B6" s="313"/>
      <c r="C6" s="312"/>
      <c r="D6" s="312"/>
      <c r="E6" s="312"/>
      <c r="F6" s="311"/>
      <c r="G6" s="327"/>
      <c r="H6" s="311"/>
      <c r="I6" s="335"/>
    </row>
    <row r="7" spans="1:9" s="108" customFormat="1" ht="15.75" x14ac:dyDescent="0.2">
      <c r="A7" s="49"/>
      <c r="B7" s="326"/>
      <c r="C7" s="325"/>
      <c r="D7" s="325"/>
      <c r="E7" s="325"/>
      <c r="F7" s="324"/>
      <c r="G7" s="323"/>
      <c r="H7" s="324"/>
      <c r="I7" s="257"/>
    </row>
    <row r="8" spans="1:9" s="108" customFormat="1" ht="15.75" x14ac:dyDescent="0.2">
      <c r="A8" s="45" t="s">
        <v>238</v>
      </c>
      <c r="B8" s="326"/>
      <c r="C8" s="325"/>
      <c r="D8" s="325"/>
      <c r="E8" s="325"/>
      <c r="F8" s="324"/>
      <c r="G8" s="323"/>
      <c r="H8" s="324"/>
      <c r="I8" s="257"/>
    </row>
    <row r="9" spans="1:9" s="108" customFormat="1" ht="15.75" x14ac:dyDescent="0.2">
      <c r="A9" s="54" t="s">
        <v>69</v>
      </c>
      <c r="B9" s="322"/>
      <c r="C9" s="321"/>
      <c r="D9" s="321"/>
      <c r="E9" s="321"/>
      <c r="F9" s="320"/>
      <c r="G9" s="319"/>
      <c r="H9" s="320"/>
      <c r="I9" s="257"/>
    </row>
    <row r="10" spans="1:9" s="108" customFormat="1" ht="15.75" x14ac:dyDescent="0.2">
      <c r="A10" s="54" t="s">
        <v>70</v>
      </c>
      <c r="B10" s="322"/>
      <c r="C10" s="321"/>
      <c r="D10" s="321"/>
      <c r="E10" s="321"/>
      <c r="F10" s="320"/>
      <c r="G10" s="319"/>
      <c r="H10" s="320"/>
      <c r="I10" s="257"/>
    </row>
    <row r="11" spans="1:9" s="108" customFormat="1" ht="15.75" x14ac:dyDescent="0.2">
      <c r="A11" s="45" t="s">
        <v>71</v>
      </c>
      <c r="B11" s="322"/>
      <c r="C11" s="321"/>
      <c r="D11" s="321"/>
      <c r="E11" s="321"/>
      <c r="F11" s="320"/>
      <c r="G11" s="319"/>
      <c r="H11" s="320"/>
      <c r="I11" s="257"/>
    </row>
    <row r="12" spans="1:9" s="108" customFormat="1" ht="15.75" x14ac:dyDescent="0.2">
      <c r="A12" s="54" t="s">
        <v>72</v>
      </c>
      <c r="B12" s="322"/>
      <c r="C12" s="321"/>
      <c r="D12" s="321"/>
      <c r="E12" s="321"/>
      <c r="F12" s="320"/>
      <c r="G12" s="319"/>
      <c r="H12" s="320"/>
      <c r="I12" s="257"/>
    </row>
    <row r="13" spans="1:9" s="108" customFormat="1" ht="15.75" x14ac:dyDescent="0.2">
      <c r="A13" s="54" t="s">
        <v>73</v>
      </c>
      <c r="B13" s="322"/>
      <c r="C13" s="321"/>
      <c r="D13" s="321"/>
      <c r="E13" s="321"/>
      <c r="F13" s="320"/>
      <c r="G13" s="319"/>
      <c r="H13" s="320"/>
      <c r="I13" s="257"/>
    </row>
    <row r="14" spans="1:9" s="108" customFormat="1" ht="15.75" x14ac:dyDescent="0.2">
      <c r="A14" s="54" t="s">
        <v>74</v>
      </c>
      <c r="B14" s="322"/>
      <c r="C14" s="321"/>
      <c r="D14" s="321"/>
      <c r="E14" s="321"/>
      <c r="F14" s="320"/>
      <c r="G14" s="319"/>
      <c r="H14" s="320"/>
      <c r="I14" s="257"/>
    </row>
    <row r="15" spans="1:9" s="108" customFormat="1" ht="15.75" x14ac:dyDescent="0.2">
      <c r="A15" s="54" t="s">
        <v>75</v>
      </c>
      <c r="B15" s="322"/>
      <c r="C15" s="321"/>
      <c r="D15" s="321"/>
      <c r="E15" s="321"/>
      <c r="F15" s="320"/>
      <c r="G15" s="319"/>
      <c r="H15" s="320"/>
      <c r="I15" s="257"/>
    </row>
    <row r="16" spans="1:9" s="108" customFormat="1" ht="15.75" x14ac:dyDescent="0.2">
      <c r="A16" s="54" t="s">
        <v>76</v>
      </c>
      <c r="B16" s="322"/>
      <c r="C16" s="321"/>
      <c r="D16" s="321"/>
      <c r="E16" s="321"/>
      <c r="F16" s="320"/>
      <c r="G16" s="319"/>
      <c r="H16" s="320"/>
      <c r="I16" s="257"/>
    </row>
    <row r="17" spans="1:9" s="108" customFormat="1" ht="15.75" x14ac:dyDescent="0.2">
      <c r="A17" s="86" t="s">
        <v>110</v>
      </c>
      <c r="B17" s="322"/>
      <c r="C17" s="321"/>
      <c r="D17" s="321"/>
      <c r="E17" s="321"/>
      <c r="F17" s="320"/>
      <c r="G17" s="319"/>
      <c r="H17" s="320"/>
      <c r="I17" s="257"/>
    </row>
    <row r="18" spans="1:9" s="108" customFormat="1" ht="15.75" x14ac:dyDescent="0.2">
      <c r="A18" s="54" t="s">
        <v>7</v>
      </c>
      <c r="B18" s="322"/>
      <c r="C18" s="321"/>
      <c r="D18" s="321"/>
      <c r="E18" s="321"/>
      <c r="F18" s="320"/>
      <c r="G18" s="319"/>
      <c r="H18" s="320"/>
      <c r="I18" s="257"/>
    </row>
    <row r="19" spans="1:9" s="108" customFormat="1" ht="15.75" x14ac:dyDescent="0.2">
      <c r="A19" s="126" t="s">
        <v>23</v>
      </c>
      <c r="B19" s="322"/>
      <c r="C19" s="321"/>
      <c r="D19" s="321"/>
      <c r="E19" s="321"/>
      <c r="F19" s="320"/>
      <c r="G19" s="319"/>
      <c r="H19" s="320"/>
      <c r="I19" s="257"/>
    </row>
    <row r="20" spans="1:9" s="108" customFormat="1" ht="15.75" x14ac:dyDescent="0.2">
      <c r="A20" s="126" t="s">
        <v>21</v>
      </c>
      <c r="B20" s="322"/>
      <c r="C20" s="321"/>
      <c r="D20" s="321"/>
      <c r="E20" s="321"/>
      <c r="F20" s="320"/>
      <c r="G20" s="319"/>
      <c r="H20" s="320"/>
      <c r="I20" s="257"/>
    </row>
    <row r="21" spans="1:9" s="108" customFormat="1" ht="15.75" x14ac:dyDescent="0.2">
      <c r="A21" s="54" t="s">
        <v>8</v>
      </c>
      <c r="B21" s="322"/>
      <c r="C21" s="321"/>
      <c r="D21" s="321"/>
      <c r="E21" s="321"/>
      <c r="F21" s="320"/>
      <c r="G21" s="319"/>
      <c r="H21" s="320"/>
      <c r="I21" s="257"/>
    </row>
    <row r="22" spans="1:9" s="108" customFormat="1" ht="15.75" x14ac:dyDescent="0.2">
      <c r="A22" s="126" t="s">
        <v>36</v>
      </c>
      <c r="B22" s="322"/>
      <c r="C22" s="321"/>
      <c r="D22" s="321"/>
      <c r="E22" s="321"/>
      <c r="F22" s="320"/>
      <c r="G22" s="319"/>
      <c r="H22" s="320"/>
      <c r="I22" s="257"/>
    </row>
    <row r="23" spans="1:9" s="108" customFormat="1" ht="15.75" x14ac:dyDescent="0.2">
      <c r="A23" s="126" t="s">
        <v>35</v>
      </c>
      <c r="B23" s="322"/>
      <c r="C23" s="321"/>
      <c r="D23" s="321"/>
      <c r="E23" s="321"/>
      <c r="F23" s="320"/>
      <c r="G23" s="319"/>
      <c r="H23" s="320"/>
      <c r="I23" s="257"/>
    </row>
    <row r="24" spans="1:9" s="108" customFormat="1" ht="15.75" x14ac:dyDescent="0.2">
      <c r="A24" s="45" t="s">
        <v>77</v>
      </c>
      <c r="B24" s="322"/>
      <c r="C24" s="321"/>
      <c r="D24" s="321"/>
      <c r="E24" s="321"/>
      <c r="F24" s="320"/>
      <c r="G24" s="319"/>
      <c r="H24" s="320"/>
      <c r="I24" s="257"/>
    </row>
    <row r="25" spans="1:9" s="108" customFormat="1" ht="15.75" x14ac:dyDescent="0.2">
      <c r="A25" s="54" t="s">
        <v>239</v>
      </c>
      <c r="B25" s="322"/>
      <c r="C25" s="321"/>
      <c r="D25" s="321"/>
      <c r="E25" s="321"/>
      <c r="F25" s="320"/>
      <c r="G25" s="319"/>
      <c r="H25" s="320"/>
      <c r="I25" s="257"/>
    </row>
    <row r="26" spans="1:9" s="108" customFormat="1" ht="15.75" x14ac:dyDescent="0.2">
      <c r="A26" s="54" t="s">
        <v>78</v>
      </c>
      <c r="B26" s="322"/>
      <c r="C26" s="321"/>
      <c r="D26" s="321"/>
      <c r="E26" s="321"/>
      <c r="F26" s="320"/>
      <c r="G26" s="319"/>
      <c r="H26" s="320"/>
      <c r="I26" s="257"/>
    </row>
    <row r="27" spans="1:9" s="108" customFormat="1" ht="15.75" x14ac:dyDescent="0.2">
      <c r="A27" s="54" t="s">
        <v>79</v>
      </c>
      <c r="B27" s="322"/>
      <c r="C27" s="321"/>
      <c r="D27" s="321"/>
      <c r="E27" s="321"/>
      <c r="F27" s="320"/>
      <c r="G27" s="319"/>
      <c r="H27" s="320"/>
      <c r="I27" s="257"/>
    </row>
    <row r="28" spans="1:9" s="108" customFormat="1" ht="15.75" x14ac:dyDescent="0.2">
      <c r="A28" s="54" t="s">
        <v>80</v>
      </c>
      <c r="B28" s="322"/>
      <c r="C28" s="321"/>
      <c r="D28" s="321"/>
      <c r="E28" s="321"/>
      <c r="F28" s="320"/>
      <c r="G28" s="319"/>
      <c r="H28" s="320"/>
      <c r="I28" s="257"/>
    </row>
    <row r="29" spans="1:9" s="108" customFormat="1" ht="15.75" x14ac:dyDescent="0.2">
      <c r="A29" s="54" t="s">
        <v>81</v>
      </c>
      <c r="B29" s="322"/>
      <c r="C29" s="321"/>
      <c r="D29" s="321"/>
      <c r="E29" s="321"/>
      <c r="F29" s="320"/>
      <c r="G29" s="319"/>
      <c r="H29" s="320"/>
      <c r="I29" s="257"/>
    </row>
    <row r="30" spans="1:9" s="108" customFormat="1" ht="15.75" x14ac:dyDescent="0.2">
      <c r="A30" s="86" t="s">
        <v>179</v>
      </c>
      <c r="B30" s="322"/>
      <c r="C30" s="321"/>
      <c r="D30" s="321"/>
      <c r="E30" s="321"/>
      <c r="F30" s="320"/>
      <c r="G30" s="319"/>
      <c r="H30" s="318"/>
      <c r="I30" s="257"/>
    </row>
    <row r="31" spans="1:9" s="108" customFormat="1" ht="15.75" x14ac:dyDescent="0.2">
      <c r="A31" s="54" t="s">
        <v>180</v>
      </c>
      <c r="B31" s="322"/>
      <c r="C31" s="321"/>
      <c r="D31" s="321"/>
      <c r="E31" s="321"/>
      <c r="F31" s="320"/>
      <c r="G31" s="319"/>
      <c r="H31" s="320"/>
      <c r="I31" s="257"/>
    </row>
    <row r="32" spans="1:9" s="108" customFormat="1" ht="15.75" x14ac:dyDescent="0.2">
      <c r="A32" s="54" t="s">
        <v>181</v>
      </c>
      <c r="B32" s="322"/>
      <c r="C32" s="321"/>
      <c r="D32" s="321"/>
      <c r="E32" s="321"/>
      <c r="F32" s="320"/>
      <c r="G32" s="319"/>
      <c r="H32" s="320"/>
      <c r="I32" s="257"/>
    </row>
    <row r="33" spans="1:10" s="108" customFormat="1" ht="15.75" x14ac:dyDescent="0.2">
      <c r="A33" s="45" t="s">
        <v>83</v>
      </c>
      <c r="B33" s="322"/>
      <c r="C33" s="321"/>
      <c r="D33" s="321"/>
      <c r="E33" s="321"/>
      <c r="F33" s="320"/>
      <c r="G33" s="319"/>
      <c r="H33" s="320"/>
      <c r="I33" s="257"/>
    </row>
    <row r="34" spans="1:10" s="108" customFormat="1" ht="15.75" x14ac:dyDescent="0.2">
      <c r="A34" s="54" t="s">
        <v>84</v>
      </c>
      <c r="B34" s="322"/>
      <c r="C34" s="321"/>
      <c r="D34" s="321"/>
      <c r="E34" s="321"/>
      <c r="F34" s="320"/>
      <c r="G34" s="319"/>
      <c r="H34" s="320"/>
      <c r="I34" s="257"/>
    </row>
    <row r="35" spans="1:10" s="108" customFormat="1" ht="15.75" x14ac:dyDescent="0.2">
      <c r="A35" s="54" t="s">
        <v>85</v>
      </c>
      <c r="B35" s="322"/>
      <c r="C35" s="321"/>
      <c r="D35" s="321"/>
      <c r="E35" s="321"/>
      <c r="F35" s="320"/>
      <c r="G35" s="319"/>
      <c r="H35" s="320"/>
      <c r="I35" s="257"/>
    </row>
    <row r="36" spans="1:10" s="108" customFormat="1" ht="15.75" x14ac:dyDescent="0.2">
      <c r="A36" s="45" t="s">
        <v>86</v>
      </c>
      <c r="B36" s="322"/>
      <c r="C36" s="321"/>
      <c r="D36" s="321"/>
      <c r="E36" s="321"/>
      <c r="F36" s="320"/>
      <c r="G36" s="319"/>
      <c r="H36" s="320"/>
      <c r="I36" s="257"/>
    </row>
    <row r="37" spans="1:10" s="108" customFormat="1" ht="15.75" x14ac:dyDescent="0.2">
      <c r="A37" s="54" t="s">
        <v>87</v>
      </c>
      <c r="B37" s="322"/>
      <c r="C37" s="321"/>
      <c r="D37" s="321"/>
      <c r="E37" s="321"/>
      <c r="F37" s="320"/>
      <c r="G37" s="319"/>
      <c r="H37" s="320"/>
      <c r="I37" s="257"/>
    </row>
    <row r="38" spans="1:10" s="108" customFormat="1" ht="15.75" x14ac:dyDescent="0.2">
      <c r="A38" s="54" t="s">
        <v>88</v>
      </c>
      <c r="B38" s="322"/>
      <c r="C38" s="321"/>
      <c r="D38" s="321"/>
      <c r="E38" s="321"/>
      <c r="F38" s="320"/>
      <c r="G38" s="319"/>
      <c r="H38" s="320"/>
      <c r="I38" s="257"/>
    </row>
    <row r="39" spans="1:10" s="108" customFormat="1" ht="15.75" x14ac:dyDescent="0.2">
      <c r="A39" s="54" t="s">
        <v>89</v>
      </c>
      <c r="B39" s="322"/>
      <c r="C39" s="321"/>
      <c r="D39" s="321"/>
      <c r="E39" s="321"/>
      <c r="F39" s="320"/>
      <c r="G39" s="319"/>
      <c r="H39" s="320"/>
      <c r="I39" s="257"/>
    </row>
    <row r="40" spans="1:10" s="108" customFormat="1" ht="15.75" x14ac:dyDescent="0.2">
      <c r="A40" s="54" t="s">
        <v>90</v>
      </c>
      <c r="B40" s="322"/>
      <c r="C40" s="321"/>
      <c r="D40" s="321"/>
      <c r="E40" s="321"/>
      <c r="F40" s="320"/>
      <c r="G40" s="319"/>
      <c r="H40" s="320"/>
      <c r="I40" s="257"/>
    </row>
    <row r="41" spans="1:10" s="108" customFormat="1" ht="15.75" x14ac:dyDescent="0.2">
      <c r="A41" s="55" t="s">
        <v>91</v>
      </c>
      <c r="B41" s="317"/>
      <c r="C41" s="316"/>
      <c r="D41" s="316"/>
      <c r="E41" s="316"/>
      <c r="F41" s="315"/>
      <c r="G41" s="314"/>
      <c r="H41" s="315"/>
      <c r="I41" s="244"/>
    </row>
    <row r="42" spans="1:10" s="108" customFormat="1" x14ac:dyDescent="0.2">
      <c r="A42" s="698" t="s">
        <v>485</v>
      </c>
      <c r="B42" s="699"/>
      <c r="C42" s="699"/>
      <c r="D42" s="699"/>
      <c r="E42" s="699"/>
      <c r="F42" s="699"/>
      <c r="G42" s="699"/>
      <c r="H42" s="699"/>
      <c r="I42" s="700"/>
    </row>
    <row r="43" spans="1:10" s="108" customFormat="1" x14ac:dyDescent="0.2">
      <c r="A43" s="815" t="s">
        <v>486</v>
      </c>
      <c r="B43" s="816"/>
      <c r="C43" s="816"/>
      <c r="D43" s="816"/>
      <c r="E43" s="816"/>
      <c r="F43" s="816"/>
      <c r="G43" s="816"/>
      <c r="H43" s="816"/>
      <c r="I43" s="817"/>
    </row>
    <row r="44" spans="1:10" s="108" customFormat="1" x14ac:dyDescent="0.2">
      <c r="A44" s="845" t="s">
        <v>379</v>
      </c>
      <c r="B44" s="846"/>
      <c r="C44" s="846"/>
      <c r="D44" s="846"/>
      <c r="E44" s="846"/>
      <c r="F44" s="846"/>
      <c r="G44" s="846"/>
      <c r="H44" s="846"/>
      <c r="I44" s="847"/>
      <c r="J44" s="90"/>
    </row>
    <row r="45" spans="1:10" ht="18.75" customHeight="1" x14ac:dyDescent="0.2">
      <c r="A45" s="1018"/>
      <c r="B45" s="1018"/>
      <c r="C45" s="1018"/>
      <c r="D45" s="1018"/>
      <c r="E45" s="1018"/>
      <c r="F45" s="1018"/>
      <c r="G45" s="1018"/>
      <c r="H45" s="1018"/>
      <c r="I45" s="1018"/>
    </row>
    <row r="46" spans="1:10" ht="18.75" customHeight="1" x14ac:dyDescent="0.2">
      <c r="A46" s="1015" t="s">
        <v>41</v>
      </c>
      <c r="B46" s="1016"/>
      <c r="C46" s="1016"/>
      <c r="D46" s="1016"/>
      <c r="E46" s="1016"/>
      <c r="F46" s="1016"/>
      <c r="G46" s="1016"/>
      <c r="H46" s="1016"/>
      <c r="I46" s="1017"/>
    </row>
  </sheetData>
  <mergeCells count="12">
    <mergeCell ref="A43:I43"/>
    <mergeCell ref="A44:I44"/>
    <mergeCell ref="A45:I45"/>
    <mergeCell ref="A46:I46"/>
    <mergeCell ref="A1:I1"/>
    <mergeCell ref="A2:I2"/>
    <mergeCell ref="A3:A4"/>
    <mergeCell ref="B3:F3"/>
    <mergeCell ref="G3:G4"/>
    <mergeCell ref="H3:H4"/>
    <mergeCell ref="I3:I4"/>
    <mergeCell ref="A42:I42"/>
  </mergeCells>
  <pageMargins left="0.23622047244094491" right="0.23622047244094491"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Normal="100" workbookViewId="0">
      <selection activeCell="C24" sqref="C24"/>
    </sheetView>
  </sheetViews>
  <sheetFormatPr defaultColWidth="9.140625" defaultRowHeight="17.25" x14ac:dyDescent="0.3"/>
  <cols>
    <col min="1" max="1" width="32.140625" style="4" bestFit="1" customWidth="1"/>
    <col min="2" max="2" width="20.28515625" style="4" customWidth="1"/>
    <col min="3" max="3" width="18.140625" style="4" customWidth="1"/>
    <col min="4" max="4" width="36.7109375" style="4" bestFit="1" customWidth="1"/>
    <col min="5" max="16384" width="9.140625" style="4"/>
  </cols>
  <sheetData>
    <row r="1" spans="1:8" ht="19.7" customHeight="1" x14ac:dyDescent="0.3">
      <c r="A1" s="689" t="s">
        <v>82</v>
      </c>
      <c r="B1" s="690"/>
      <c r="C1" s="691"/>
      <c r="D1" s="3"/>
    </row>
    <row r="2" spans="1:8" x14ac:dyDescent="0.3">
      <c r="A2" s="692" t="s">
        <v>235</v>
      </c>
      <c r="B2" s="693"/>
      <c r="C2" s="694"/>
      <c r="D2" s="3"/>
    </row>
    <row r="3" spans="1:8" ht="55.5" customHeight="1" x14ac:dyDescent="0.3">
      <c r="A3" s="50"/>
      <c r="B3" s="158" t="s">
        <v>237</v>
      </c>
      <c r="C3" s="159" t="s">
        <v>236</v>
      </c>
      <c r="D3" s="3"/>
    </row>
    <row r="4" spans="1:8" ht="12.75" customHeight="1" x14ac:dyDescent="0.3">
      <c r="A4" s="51"/>
      <c r="B4" s="52"/>
      <c r="C4" s="53"/>
    </row>
    <row r="5" spans="1:8" s="6" customFormat="1" x14ac:dyDescent="0.3">
      <c r="A5" s="45" t="s">
        <v>68</v>
      </c>
      <c r="B5" s="331"/>
      <c r="C5" s="330"/>
      <c r="D5" s="5"/>
    </row>
    <row r="6" spans="1:8" x14ac:dyDescent="0.3">
      <c r="A6" s="49"/>
      <c r="B6" s="169"/>
      <c r="C6" s="329"/>
      <c r="E6" s="7"/>
      <c r="F6" s="7"/>
      <c r="G6" s="7"/>
      <c r="H6" s="7"/>
    </row>
    <row r="7" spans="1:8" x14ac:dyDescent="0.3">
      <c r="A7" s="45" t="s">
        <v>238</v>
      </c>
      <c r="B7" s="169"/>
      <c r="C7" s="329"/>
      <c r="E7" s="7"/>
      <c r="F7" s="7"/>
      <c r="G7" s="7"/>
      <c r="H7" s="7"/>
    </row>
    <row r="8" spans="1:8" x14ac:dyDescent="0.3">
      <c r="A8" s="54" t="s">
        <v>69</v>
      </c>
      <c r="B8" s="172"/>
      <c r="C8" s="177"/>
      <c r="E8" s="7"/>
      <c r="F8" s="7"/>
      <c r="G8" s="7"/>
      <c r="H8" s="7"/>
    </row>
    <row r="9" spans="1:8" x14ac:dyDescent="0.3">
      <c r="A9" s="54" t="s">
        <v>70</v>
      </c>
      <c r="B9" s="172"/>
      <c r="C9" s="177"/>
      <c r="E9" s="7"/>
      <c r="F9" s="7"/>
      <c r="G9" s="7"/>
      <c r="H9" s="7"/>
    </row>
    <row r="10" spans="1:8" x14ac:dyDescent="0.3">
      <c r="A10" s="45" t="s">
        <v>71</v>
      </c>
      <c r="B10" s="172"/>
      <c r="C10" s="177"/>
      <c r="E10" s="7"/>
      <c r="F10" s="7"/>
      <c r="G10" s="7"/>
      <c r="H10" s="7"/>
    </row>
    <row r="11" spans="1:8" x14ac:dyDescent="0.3">
      <c r="A11" s="54" t="s">
        <v>72</v>
      </c>
      <c r="B11" s="172"/>
      <c r="C11" s="177"/>
      <c r="E11" s="7"/>
      <c r="F11" s="7"/>
      <c r="G11" s="7"/>
      <c r="H11" s="7"/>
    </row>
    <row r="12" spans="1:8" x14ac:dyDescent="0.3">
      <c r="A12" s="54" t="s">
        <v>73</v>
      </c>
      <c r="B12" s="172"/>
      <c r="C12" s="177"/>
      <c r="E12" s="7"/>
      <c r="F12" s="7"/>
      <c r="G12" s="7"/>
      <c r="H12" s="7"/>
    </row>
    <row r="13" spans="1:8" x14ac:dyDescent="0.3">
      <c r="A13" s="54" t="s">
        <v>74</v>
      </c>
      <c r="B13" s="172"/>
      <c r="C13" s="177"/>
      <c r="E13" s="7"/>
      <c r="F13" s="7"/>
      <c r="G13" s="7"/>
      <c r="H13" s="7"/>
    </row>
    <row r="14" spans="1:8" x14ac:dyDescent="0.3">
      <c r="A14" s="54" t="s">
        <v>75</v>
      </c>
      <c r="B14" s="172"/>
      <c r="C14" s="177"/>
      <c r="E14" s="7"/>
      <c r="F14" s="7"/>
      <c r="G14" s="7"/>
      <c r="H14" s="7"/>
    </row>
    <row r="15" spans="1:8" x14ac:dyDescent="0.3">
      <c r="A15" s="54" t="s">
        <v>76</v>
      </c>
      <c r="B15" s="172"/>
      <c r="C15" s="177"/>
      <c r="E15" s="7"/>
      <c r="F15" s="7"/>
      <c r="G15" s="7"/>
      <c r="H15" s="7"/>
    </row>
    <row r="16" spans="1:8" x14ac:dyDescent="0.3">
      <c r="A16" s="45" t="s">
        <v>77</v>
      </c>
      <c r="B16" s="172"/>
      <c r="C16" s="177"/>
    </row>
    <row r="17" spans="1:4" x14ac:dyDescent="0.3">
      <c r="A17" s="54" t="s">
        <v>239</v>
      </c>
      <c r="B17" s="172"/>
      <c r="C17" s="177"/>
    </row>
    <row r="18" spans="1:4" x14ac:dyDescent="0.3">
      <c r="A18" s="54" t="s">
        <v>78</v>
      </c>
      <c r="B18" s="172"/>
      <c r="C18" s="177"/>
    </row>
    <row r="19" spans="1:4" x14ac:dyDescent="0.3">
      <c r="A19" s="54" t="s">
        <v>79</v>
      </c>
      <c r="B19" s="172"/>
      <c r="C19" s="177"/>
    </row>
    <row r="20" spans="1:4" x14ac:dyDescent="0.3">
      <c r="A20" s="54" t="s">
        <v>80</v>
      </c>
      <c r="B20" s="172"/>
      <c r="C20" s="177"/>
    </row>
    <row r="21" spans="1:4" x14ac:dyDescent="0.3">
      <c r="A21" s="54" t="s">
        <v>81</v>
      </c>
      <c r="B21" s="172"/>
      <c r="C21" s="177"/>
    </row>
    <row r="22" spans="1:4" x14ac:dyDescent="0.3">
      <c r="A22" s="45" t="s">
        <v>83</v>
      </c>
      <c r="B22" s="172"/>
      <c r="C22" s="177"/>
    </row>
    <row r="23" spans="1:4" x14ac:dyDescent="0.3">
      <c r="A23" s="54" t="s">
        <v>84</v>
      </c>
      <c r="B23" s="172"/>
      <c r="C23" s="177"/>
    </row>
    <row r="24" spans="1:4" x14ac:dyDescent="0.3">
      <c r="A24" s="54" t="s">
        <v>85</v>
      </c>
      <c r="B24" s="172"/>
      <c r="C24" s="177"/>
    </row>
    <row r="25" spans="1:4" x14ac:dyDescent="0.3">
      <c r="A25" s="45" t="s">
        <v>86</v>
      </c>
      <c r="B25" s="172"/>
      <c r="C25" s="177"/>
    </row>
    <row r="26" spans="1:4" x14ac:dyDescent="0.3">
      <c r="A26" s="54" t="s">
        <v>87</v>
      </c>
      <c r="B26" s="172"/>
      <c r="C26" s="177"/>
    </row>
    <row r="27" spans="1:4" x14ac:dyDescent="0.3">
      <c r="A27" s="54" t="s">
        <v>88</v>
      </c>
      <c r="B27" s="172"/>
      <c r="C27" s="177"/>
    </row>
    <row r="28" spans="1:4" x14ac:dyDescent="0.3">
      <c r="A28" s="54" t="s">
        <v>89</v>
      </c>
      <c r="B28" s="172"/>
      <c r="C28" s="177"/>
    </row>
    <row r="29" spans="1:4" x14ac:dyDescent="0.3">
      <c r="A29" s="54" t="s">
        <v>90</v>
      </c>
      <c r="B29" s="172"/>
      <c r="C29" s="177"/>
    </row>
    <row r="30" spans="1:4" x14ac:dyDescent="0.3">
      <c r="A30" s="55" t="s">
        <v>91</v>
      </c>
      <c r="B30" s="328"/>
      <c r="C30" s="180"/>
    </row>
    <row r="31" spans="1:4" s="8" customFormat="1" x14ac:dyDescent="0.2">
      <c r="A31" s="725" t="s">
        <v>234</v>
      </c>
      <c r="B31" s="726"/>
      <c r="C31" s="727"/>
    </row>
    <row r="32" spans="1:4" s="8" customFormat="1" x14ac:dyDescent="0.2">
      <c r="A32" s="705" t="s">
        <v>240</v>
      </c>
      <c r="B32" s="706"/>
      <c r="C32" s="707"/>
      <c r="D32" s="9"/>
    </row>
    <row r="33" spans="1:3" ht="12.75" customHeight="1" x14ac:dyDescent="0.3">
      <c r="A33" s="728"/>
      <c r="B33" s="729"/>
      <c r="C33" s="729"/>
    </row>
    <row r="34" spans="1:3" ht="408.75" customHeight="1" x14ac:dyDescent="0.3">
      <c r="A34" s="730" t="s">
        <v>51</v>
      </c>
      <c r="B34" s="731"/>
      <c r="C34" s="732"/>
    </row>
  </sheetData>
  <mergeCells count="6">
    <mergeCell ref="A1:C1"/>
    <mergeCell ref="A2:C2"/>
    <mergeCell ref="A31:C31"/>
    <mergeCell ref="A33:C33"/>
    <mergeCell ref="A34:C34"/>
    <mergeCell ref="A32:C32"/>
  </mergeCells>
  <printOptions horizontalCentered="1"/>
  <pageMargins left="0.23622047244094491" right="0.23622047244094491"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workbookViewId="0">
      <selection activeCell="E11" sqref="E11"/>
    </sheetView>
  </sheetViews>
  <sheetFormatPr defaultColWidth="9.140625" defaultRowHeight="17.25" x14ac:dyDescent="0.3"/>
  <cols>
    <col min="1" max="1" width="32.140625" style="4" bestFit="1" customWidth="1"/>
    <col min="2" max="5" width="9.7109375" style="4" customWidth="1"/>
    <col min="6" max="6" width="10.42578125" style="4" customWidth="1"/>
    <col min="7" max="7" width="14.28515625" style="4" customWidth="1"/>
    <col min="8" max="8" width="10.7109375" style="4" customWidth="1"/>
    <col min="9" max="16384" width="9.140625" style="4"/>
  </cols>
  <sheetData>
    <row r="1" spans="1:9" x14ac:dyDescent="0.3">
      <c r="A1" s="689" t="s">
        <v>105</v>
      </c>
      <c r="B1" s="690"/>
      <c r="C1" s="690"/>
      <c r="D1" s="690"/>
      <c r="E1" s="690"/>
      <c r="F1" s="690"/>
      <c r="G1" s="690"/>
      <c r="H1" s="691"/>
    </row>
    <row r="2" spans="1:9" ht="35.25" customHeight="1" x14ac:dyDescent="0.3">
      <c r="A2" s="740" t="s">
        <v>243</v>
      </c>
      <c r="B2" s="741"/>
      <c r="C2" s="741"/>
      <c r="D2" s="741"/>
      <c r="E2" s="741"/>
      <c r="F2" s="741"/>
      <c r="G2" s="741"/>
      <c r="H2" s="742"/>
      <c r="I2" s="10"/>
    </row>
    <row r="3" spans="1:9" ht="15" customHeight="1" x14ac:dyDescent="0.3">
      <c r="A3" s="744"/>
      <c r="B3" s="714" t="s">
        <v>95</v>
      </c>
      <c r="C3" s="714"/>
      <c r="D3" s="714"/>
      <c r="E3" s="739"/>
      <c r="F3" s="715" t="s">
        <v>244</v>
      </c>
      <c r="G3" s="715" t="s">
        <v>241</v>
      </c>
      <c r="H3" s="717" t="s">
        <v>245</v>
      </c>
      <c r="I3" s="2"/>
    </row>
    <row r="4" spans="1:9" ht="48" customHeight="1" x14ac:dyDescent="0.3">
      <c r="A4" s="745"/>
      <c r="B4" s="158" t="s">
        <v>92</v>
      </c>
      <c r="C4" s="158" t="s">
        <v>93</v>
      </c>
      <c r="D4" s="158" t="s">
        <v>249</v>
      </c>
      <c r="E4" s="158" t="s">
        <v>94</v>
      </c>
      <c r="F4" s="716"/>
      <c r="G4" s="721"/>
      <c r="H4" s="718"/>
    </row>
    <row r="5" spans="1:9" x14ac:dyDescent="0.3">
      <c r="A5" s="56"/>
      <c r="B5" s="57"/>
      <c r="C5" s="57"/>
      <c r="D5" s="57"/>
      <c r="E5" s="57"/>
      <c r="F5" s="57"/>
      <c r="G5" s="57"/>
      <c r="H5" s="58"/>
    </row>
    <row r="6" spans="1:9" s="6" customFormat="1" x14ac:dyDescent="0.3">
      <c r="A6" s="45" t="s">
        <v>68</v>
      </c>
      <c r="B6" s="276"/>
      <c r="C6" s="277"/>
      <c r="D6" s="277"/>
      <c r="E6" s="278"/>
      <c r="F6" s="279"/>
      <c r="G6" s="278"/>
      <c r="H6" s="280"/>
    </row>
    <row r="7" spans="1:9" x14ac:dyDescent="0.3">
      <c r="A7" s="49"/>
      <c r="B7" s="147"/>
      <c r="C7" s="281"/>
      <c r="D7" s="281"/>
      <c r="E7" s="282"/>
      <c r="F7" s="283"/>
      <c r="G7" s="282"/>
      <c r="H7" s="284"/>
      <c r="I7" s="2"/>
    </row>
    <row r="8" spans="1:9" x14ac:dyDescent="0.3">
      <c r="A8" s="45" t="s">
        <v>238</v>
      </c>
      <c r="B8" s="147"/>
      <c r="C8" s="281"/>
      <c r="D8" s="281"/>
      <c r="E8" s="282"/>
      <c r="F8" s="283"/>
      <c r="G8" s="282"/>
      <c r="H8" s="284"/>
    </row>
    <row r="9" spans="1:9" x14ac:dyDescent="0.3">
      <c r="A9" s="54" t="s">
        <v>69</v>
      </c>
      <c r="B9" s="285"/>
      <c r="C9" s="286"/>
      <c r="D9" s="286"/>
      <c r="E9" s="287"/>
      <c r="F9" s="283"/>
      <c r="G9" s="287"/>
      <c r="H9" s="284"/>
    </row>
    <row r="10" spans="1:9" x14ac:dyDescent="0.3">
      <c r="A10" s="54" t="s">
        <v>70</v>
      </c>
      <c r="B10" s="285"/>
      <c r="C10" s="286"/>
      <c r="D10" s="286"/>
      <c r="E10" s="287"/>
      <c r="F10" s="283"/>
      <c r="G10" s="287"/>
      <c r="H10" s="284"/>
    </row>
    <row r="11" spans="1:9" x14ac:dyDescent="0.3">
      <c r="A11" s="45" t="s">
        <v>71</v>
      </c>
      <c r="B11" s="147"/>
      <c r="C11" s="286"/>
      <c r="D11" s="286"/>
      <c r="E11" s="287"/>
      <c r="F11" s="283"/>
      <c r="G11" s="287"/>
      <c r="H11" s="284"/>
    </row>
    <row r="12" spans="1:9" x14ac:dyDescent="0.3">
      <c r="A12" s="54" t="s">
        <v>72</v>
      </c>
      <c r="B12" s="285"/>
      <c r="C12" s="286"/>
      <c r="D12" s="286"/>
      <c r="E12" s="287"/>
      <c r="F12" s="283"/>
      <c r="G12" s="287"/>
      <c r="H12" s="284"/>
    </row>
    <row r="13" spans="1:9" x14ac:dyDescent="0.3">
      <c r="A13" s="54" t="s">
        <v>73</v>
      </c>
      <c r="B13" s="285"/>
      <c r="C13" s="286"/>
      <c r="D13" s="286"/>
      <c r="E13" s="287"/>
      <c r="F13" s="283"/>
      <c r="G13" s="287"/>
      <c r="H13" s="284"/>
    </row>
    <row r="14" spans="1:9" x14ac:dyDescent="0.3">
      <c r="A14" s="54" t="s">
        <v>74</v>
      </c>
      <c r="B14" s="285"/>
      <c r="C14" s="286"/>
      <c r="D14" s="286"/>
      <c r="E14" s="287"/>
      <c r="F14" s="283"/>
      <c r="G14" s="287"/>
      <c r="H14" s="284"/>
    </row>
    <row r="15" spans="1:9" x14ac:dyDescent="0.3">
      <c r="A15" s="54" t="s">
        <v>75</v>
      </c>
      <c r="B15" s="285"/>
      <c r="C15" s="286"/>
      <c r="D15" s="286"/>
      <c r="E15" s="287"/>
      <c r="F15" s="283"/>
      <c r="G15" s="287"/>
      <c r="H15" s="284"/>
    </row>
    <row r="16" spans="1:9" x14ac:dyDescent="0.3">
      <c r="A16" s="54" t="s">
        <v>76</v>
      </c>
      <c r="B16" s="285"/>
      <c r="C16" s="286"/>
      <c r="D16" s="286"/>
      <c r="E16" s="287"/>
      <c r="F16" s="283"/>
      <c r="G16" s="287"/>
      <c r="H16" s="284"/>
    </row>
    <row r="17" spans="1:8" x14ac:dyDescent="0.3">
      <c r="A17" s="45" t="s">
        <v>77</v>
      </c>
      <c r="B17" s="147"/>
      <c r="C17" s="286"/>
      <c r="D17" s="286"/>
      <c r="E17" s="287"/>
      <c r="F17" s="283"/>
      <c r="G17" s="287"/>
      <c r="H17" s="284"/>
    </row>
    <row r="18" spans="1:8" x14ac:dyDescent="0.3">
      <c r="A18" s="54" t="s">
        <v>239</v>
      </c>
      <c r="B18" s="285"/>
      <c r="C18" s="286"/>
      <c r="D18" s="286"/>
      <c r="E18" s="287"/>
      <c r="F18" s="283"/>
      <c r="G18" s="287"/>
      <c r="H18" s="284"/>
    </row>
    <row r="19" spans="1:8" x14ac:dyDescent="0.3">
      <c r="A19" s="54" t="s">
        <v>78</v>
      </c>
      <c r="B19" s="285"/>
      <c r="C19" s="286"/>
      <c r="D19" s="286"/>
      <c r="E19" s="287"/>
      <c r="F19" s="283"/>
      <c r="G19" s="287"/>
      <c r="H19" s="284"/>
    </row>
    <row r="20" spans="1:8" x14ac:dyDescent="0.3">
      <c r="A20" s="54" t="s">
        <v>79</v>
      </c>
      <c r="B20" s="285"/>
      <c r="C20" s="286"/>
      <c r="D20" s="286"/>
      <c r="E20" s="287"/>
      <c r="F20" s="283"/>
      <c r="G20" s="287"/>
      <c r="H20" s="284"/>
    </row>
    <row r="21" spans="1:8" x14ac:dyDescent="0.3">
      <c r="A21" s="54" t="s">
        <v>80</v>
      </c>
      <c r="B21" s="285"/>
      <c r="C21" s="286"/>
      <c r="D21" s="286"/>
      <c r="E21" s="287"/>
      <c r="F21" s="283"/>
      <c r="G21" s="287"/>
      <c r="H21" s="284"/>
    </row>
    <row r="22" spans="1:8" x14ac:dyDescent="0.3">
      <c r="A22" s="54" t="s">
        <v>81</v>
      </c>
      <c r="B22" s="285"/>
      <c r="C22" s="286"/>
      <c r="D22" s="286"/>
      <c r="E22" s="287"/>
      <c r="F22" s="283"/>
      <c r="G22" s="287"/>
      <c r="H22" s="284"/>
    </row>
    <row r="23" spans="1:8" x14ac:dyDescent="0.3">
      <c r="A23" s="45" t="s">
        <v>83</v>
      </c>
      <c r="B23" s="147"/>
      <c r="C23" s="286"/>
      <c r="D23" s="286"/>
      <c r="E23" s="287"/>
      <c r="F23" s="283"/>
      <c r="G23" s="287"/>
      <c r="H23" s="284"/>
    </row>
    <row r="24" spans="1:8" x14ac:dyDescent="0.3">
      <c r="A24" s="54" t="s">
        <v>84</v>
      </c>
      <c r="B24" s="285"/>
      <c r="C24" s="286"/>
      <c r="D24" s="286"/>
      <c r="E24" s="287"/>
      <c r="F24" s="283"/>
      <c r="G24" s="287"/>
      <c r="H24" s="284"/>
    </row>
    <row r="25" spans="1:8" x14ac:dyDescent="0.3">
      <c r="A25" s="54" t="s">
        <v>85</v>
      </c>
      <c r="B25" s="285"/>
      <c r="C25" s="286"/>
      <c r="D25" s="286"/>
      <c r="E25" s="287"/>
      <c r="F25" s="283"/>
      <c r="G25" s="287"/>
      <c r="H25" s="284"/>
    </row>
    <row r="26" spans="1:8" x14ac:dyDescent="0.3">
      <c r="A26" s="45" t="s">
        <v>86</v>
      </c>
      <c r="B26" s="147"/>
      <c r="C26" s="286"/>
      <c r="D26" s="286"/>
      <c r="E26" s="287"/>
      <c r="F26" s="283"/>
      <c r="G26" s="287"/>
      <c r="H26" s="284"/>
    </row>
    <row r="27" spans="1:8" x14ac:dyDescent="0.3">
      <c r="A27" s="54" t="s">
        <v>87</v>
      </c>
      <c r="B27" s="285"/>
      <c r="C27" s="286"/>
      <c r="D27" s="286"/>
      <c r="E27" s="287"/>
      <c r="F27" s="283"/>
      <c r="G27" s="287"/>
      <c r="H27" s="284"/>
    </row>
    <row r="28" spans="1:8" x14ac:dyDescent="0.3">
      <c r="A28" s="54" t="s">
        <v>88</v>
      </c>
      <c r="B28" s="285"/>
      <c r="C28" s="286"/>
      <c r="D28" s="286"/>
      <c r="E28" s="287"/>
      <c r="F28" s="283"/>
      <c r="G28" s="287"/>
      <c r="H28" s="284"/>
    </row>
    <row r="29" spans="1:8" x14ac:dyDescent="0.3">
      <c r="A29" s="54" t="s">
        <v>89</v>
      </c>
      <c r="B29" s="285"/>
      <c r="C29" s="286"/>
      <c r="D29" s="286"/>
      <c r="E29" s="287"/>
      <c r="F29" s="283"/>
      <c r="G29" s="287"/>
      <c r="H29" s="284"/>
    </row>
    <row r="30" spans="1:8" x14ac:dyDescent="0.3">
      <c r="A30" s="54" t="s">
        <v>90</v>
      </c>
      <c r="B30" s="285"/>
      <c r="C30" s="286"/>
      <c r="D30" s="286"/>
      <c r="E30" s="287"/>
      <c r="F30" s="283"/>
      <c r="G30" s="287"/>
      <c r="H30" s="284"/>
    </row>
    <row r="31" spans="1:8" x14ac:dyDescent="0.3">
      <c r="A31" s="55" t="s">
        <v>91</v>
      </c>
      <c r="B31" s="288"/>
      <c r="C31" s="289"/>
      <c r="D31" s="289"/>
      <c r="E31" s="290"/>
      <c r="F31" s="291"/>
      <c r="G31" s="290"/>
      <c r="H31" s="292"/>
    </row>
    <row r="32" spans="1:8" x14ac:dyDescent="0.3">
      <c r="A32" s="733" t="s">
        <v>242</v>
      </c>
      <c r="B32" s="734"/>
      <c r="C32" s="734"/>
      <c r="D32" s="734"/>
      <c r="E32" s="734"/>
      <c r="F32" s="734"/>
      <c r="G32" s="734"/>
      <c r="H32" s="735"/>
    </row>
    <row r="33" spans="1:8" ht="12.75" customHeight="1" x14ac:dyDescent="0.3">
      <c r="A33" s="743"/>
      <c r="B33" s="743"/>
      <c r="C33" s="743"/>
      <c r="D33" s="743"/>
      <c r="E33" s="743"/>
      <c r="F33" s="743"/>
      <c r="G33" s="743"/>
      <c r="H33" s="743"/>
    </row>
    <row r="34" spans="1:8" ht="149.65" customHeight="1" x14ac:dyDescent="0.3">
      <c r="A34" s="736" t="s">
        <v>19</v>
      </c>
      <c r="B34" s="737"/>
      <c r="C34" s="737"/>
      <c r="D34" s="737"/>
      <c r="E34" s="737"/>
      <c r="F34" s="737"/>
      <c r="G34" s="737"/>
      <c r="H34" s="738"/>
    </row>
  </sheetData>
  <mergeCells count="10">
    <mergeCell ref="A1:H1"/>
    <mergeCell ref="A32:H32"/>
    <mergeCell ref="A34:H34"/>
    <mergeCell ref="B3:E3"/>
    <mergeCell ref="A2:H2"/>
    <mergeCell ref="F3:F4"/>
    <mergeCell ref="H3:H4"/>
    <mergeCell ref="G3:G4"/>
    <mergeCell ref="A33:H33"/>
    <mergeCell ref="A3:A4"/>
  </mergeCells>
  <phoneticPr fontId="3" type="noConversion"/>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workbookViewId="0">
      <selection activeCell="C12" sqref="C12"/>
    </sheetView>
  </sheetViews>
  <sheetFormatPr defaultColWidth="9.140625" defaultRowHeight="17.25" x14ac:dyDescent="0.3"/>
  <cols>
    <col min="1" max="1" width="32.140625" style="4" bestFit="1" customWidth="1"/>
    <col min="2" max="2" width="20.140625" style="4" customWidth="1"/>
    <col min="3" max="3" width="11.7109375" style="4" customWidth="1"/>
    <col min="4" max="4" width="20" style="4" customWidth="1"/>
    <col min="5" max="5" width="11.7109375" style="4" customWidth="1"/>
    <col min="6" max="16384" width="9.140625" style="4"/>
  </cols>
  <sheetData>
    <row r="1" spans="1:5" s="11" customFormat="1" ht="19.5" x14ac:dyDescent="0.3">
      <c r="A1" s="689" t="s">
        <v>106</v>
      </c>
      <c r="B1" s="690"/>
      <c r="C1" s="690"/>
      <c r="D1" s="690"/>
      <c r="E1" s="690"/>
    </row>
    <row r="2" spans="1:5" x14ac:dyDescent="0.3">
      <c r="A2" s="708" t="s">
        <v>107</v>
      </c>
      <c r="B2" s="710"/>
      <c r="C2" s="710"/>
      <c r="D2" s="710"/>
      <c r="E2" s="711"/>
    </row>
    <row r="3" spans="1:5" ht="17.25" customHeight="1" x14ac:dyDescent="0.3">
      <c r="A3" s="712"/>
      <c r="B3" s="871" t="s">
        <v>511</v>
      </c>
      <c r="C3" s="746" t="s">
        <v>247</v>
      </c>
      <c r="D3" s="715" t="s">
        <v>246</v>
      </c>
      <c r="E3" s="717" t="s">
        <v>248</v>
      </c>
    </row>
    <row r="4" spans="1:5" x14ac:dyDescent="0.3">
      <c r="A4" s="713"/>
      <c r="B4" s="872"/>
      <c r="C4" s="716"/>
      <c r="D4" s="721"/>
      <c r="E4" s="718"/>
    </row>
    <row r="5" spans="1:5" x14ac:dyDescent="0.3">
      <c r="A5" s="56"/>
      <c r="B5" s="57"/>
      <c r="C5" s="57"/>
      <c r="D5" s="57"/>
      <c r="E5" s="58"/>
    </row>
    <row r="6" spans="1:5" s="6" customFormat="1" x14ac:dyDescent="0.3">
      <c r="A6" s="45" t="s">
        <v>68</v>
      </c>
      <c r="B6" s="364"/>
      <c r="C6" s="279"/>
      <c r="D6" s="363"/>
      <c r="E6" s="280"/>
    </row>
    <row r="7" spans="1:5" x14ac:dyDescent="0.3">
      <c r="A7" s="49"/>
      <c r="B7" s="362"/>
      <c r="C7" s="283"/>
      <c r="D7" s="361"/>
      <c r="E7" s="284"/>
    </row>
    <row r="8" spans="1:5" x14ac:dyDescent="0.3">
      <c r="A8" s="45" t="s">
        <v>238</v>
      </c>
      <c r="B8" s="362"/>
      <c r="C8" s="283"/>
      <c r="D8" s="361"/>
      <c r="E8" s="284"/>
    </row>
    <row r="9" spans="1:5" x14ac:dyDescent="0.3">
      <c r="A9" s="54" t="s">
        <v>69</v>
      </c>
      <c r="B9" s="360"/>
      <c r="C9" s="283"/>
      <c r="D9" s="359"/>
      <c r="E9" s="284"/>
    </row>
    <row r="10" spans="1:5" x14ac:dyDescent="0.3">
      <c r="A10" s="54" t="s">
        <v>70</v>
      </c>
      <c r="B10" s="360"/>
      <c r="C10" s="283"/>
      <c r="D10" s="359"/>
      <c r="E10" s="284"/>
    </row>
    <row r="11" spans="1:5" x14ac:dyDescent="0.3">
      <c r="A11" s="45" t="s">
        <v>71</v>
      </c>
      <c r="B11" s="360"/>
      <c r="C11" s="283"/>
      <c r="D11" s="359"/>
      <c r="E11" s="284"/>
    </row>
    <row r="12" spans="1:5" x14ac:dyDescent="0.3">
      <c r="A12" s="54" t="s">
        <v>72</v>
      </c>
      <c r="B12" s="360"/>
      <c r="C12" s="283"/>
      <c r="D12" s="359"/>
      <c r="E12" s="284"/>
    </row>
    <row r="13" spans="1:5" x14ac:dyDescent="0.3">
      <c r="A13" s="54" t="s">
        <v>73</v>
      </c>
      <c r="B13" s="360"/>
      <c r="C13" s="283"/>
      <c r="D13" s="359"/>
      <c r="E13" s="284"/>
    </row>
    <row r="14" spans="1:5" x14ac:dyDescent="0.3">
      <c r="A14" s="54" t="s">
        <v>74</v>
      </c>
      <c r="B14" s="360"/>
      <c r="C14" s="283"/>
      <c r="D14" s="359"/>
      <c r="E14" s="284"/>
    </row>
    <row r="15" spans="1:5" x14ac:dyDescent="0.3">
      <c r="A15" s="54" t="s">
        <v>75</v>
      </c>
      <c r="B15" s="360"/>
      <c r="C15" s="283"/>
      <c r="D15" s="359"/>
      <c r="E15" s="284"/>
    </row>
    <row r="16" spans="1:5" x14ac:dyDescent="0.3">
      <c r="A16" s="54" t="s">
        <v>76</v>
      </c>
      <c r="B16" s="360"/>
      <c r="C16" s="283"/>
      <c r="D16" s="359"/>
      <c r="E16" s="284"/>
    </row>
    <row r="17" spans="1:5" x14ac:dyDescent="0.3">
      <c r="A17" s="45" t="s">
        <v>77</v>
      </c>
      <c r="B17" s="360"/>
      <c r="C17" s="283"/>
      <c r="D17" s="359"/>
      <c r="E17" s="284"/>
    </row>
    <row r="18" spans="1:5" x14ac:dyDescent="0.3">
      <c r="A18" s="54" t="s">
        <v>239</v>
      </c>
      <c r="B18" s="360"/>
      <c r="C18" s="283"/>
      <c r="D18" s="359"/>
      <c r="E18" s="284"/>
    </row>
    <row r="19" spans="1:5" x14ac:dyDescent="0.3">
      <c r="A19" s="54" t="s">
        <v>78</v>
      </c>
      <c r="B19" s="360"/>
      <c r="C19" s="283"/>
      <c r="D19" s="359"/>
      <c r="E19" s="284"/>
    </row>
    <row r="20" spans="1:5" x14ac:dyDescent="0.3">
      <c r="A20" s="54" t="s">
        <v>79</v>
      </c>
      <c r="B20" s="360"/>
      <c r="C20" s="283"/>
      <c r="D20" s="359"/>
      <c r="E20" s="284"/>
    </row>
    <row r="21" spans="1:5" x14ac:dyDescent="0.3">
      <c r="A21" s="54" t="s">
        <v>80</v>
      </c>
      <c r="B21" s="360"/>
      <c r="C21" s="283"/>
      <c r="D21" s="359"/>
      <c r="E21" s="284"/>
    </row>
    <row r="22" spans="1:5" x14ac:dyDescent="0.3">
      <c r="A22" s="54" t="s">
        <v>81</v>
      </c>
      <c r="B22" s="360"/>
      <c r="C22" s="283"/>
      <c r="D22" s="359"/>
      <c r="E22" s="284"/>
    </row>
    <row r="23" spans="1:5" x14ac:dyDescent="0.3">
      <c r="A23" s="45" t="s">
        <v>83</v>
      </c>
      <c r="B23" s="360"/>
      <c r="C23" s="283"/>
      <c r="D23" s="358"/>
      <c r="E23" s="284"/>
    </row>
    <row r="24" spans="1:5" x14ac:dyDescent="0.3">
      <c r="A24" s="54" t="s">
        <v>84</v>
      </c>
      <c r="B24" s="360"/>
      <c r="C24" s="283"/>
      <c r="D24" s="359"/>
      <c r="E24" s="284"/>
    </row>
    <row r="25" spans="1:5" x14ac:dyDescent="0.3">
      <c r="A25" s="54" t="s">
        <v>85</v>
      </c>
      <c r="B25" s="360"/>
      <c r="C25" s="283"/>
      <c r="D25" s="359"/>
      <c r="E25" s="284"/>
    </row>
    <row r="26" spans="1:5" x14ac:dyDescent="0.3">
      <c r="A26" s="45" t="s">
        <v>86</v>
      </c>
      <c r="B26" s="360"/>
      <c r="C26" s="283"/>
      <c r="D26" s="359"/>
      <c r="E26" s="284"/>
    </row>
    <row r="27" spans="1:5" x14ac:dyDescent="0.3">
      <c r="A27" s="54" t="s">
        <v>87</v>
      </c>
      <c r="B27" s="360"/>
      <c r="C27" s="283"/>
      <c r="D27" s="359"/>
      <c r="E27" s="284"/>
    </row>
    <row r="28" spans="1:5" x14ac:dyDescent="0.3">
      <c r="A28" s="54" t="s">
        <v>88</v>
      </c>
      <c r="B28" s="360"/>
      <c r="C28" s="283"/>
      <c r="D28" s="359"/>
      <c r="E28" s="284"/>
    </row>
    <row r="29" spans="1:5" x14ac:dyDescent="0.3">
      <c r="A29" s="54" t="s">
        <v>89</v>
      </c>
      <c r="B29" s="360"/>
      <c r="C29" s="283"/>
      <c r="D29" s="359"/>
      <c r="E29" s="284"/>
    </row>
    <row r="30" spans="1:5" x14ac:dyDescent="0.3">
      <c r="A30" s="54" t="s">
        <v>90</v>
      </c>
      <c r="B30" s="360"/>
      <c r="C30" s="283"/>
      <c r="D30" s="359"/>
      <c r="E30" s="284"/>
    </row>
    <row r="31" spans="1:5" x14ac:dyDescent="0.3">
      <c r="A31" s="55" t="s">
        <v>91</v>
      </c>
      <c r="B31" s="357"/>
      <c r="C31" s="291"/>
      <c r="D31" s="356"/>
      <c r="E31" s="292"/>
    </row>
    <row r="32" spans="1:5" ht="12.75" customHeight="1" x14ac:dyDescent="0.3">
      <c r="A32" s="743"/>
      <c r="B32" s="743"/>
      <c r="C32" s="743"/>
      <c r="D32" s="743"/>
      <c r="E32" s="743"/>
    </row>
    <row r="33" spans="1:5" ht="104.85" customHeight="1" x14ac:dyDescent="0.3">
      <c r="A33" s="736" t="s">
        <v>44</v>
      </c>
      <c r="B33" s="737"/>
      <c r="C33" s="737"/>
      <c r="D33" s="737"/>
      <c r="E33" s="738"/>
    </row>
  </sheetData>
  <mergeCells count="9">
    <mergeCell ref="A1:E1"/>
    <mergeCell ref="A32:E32"/>
    <mergeCell ref="A33:E33"/>
    <mergeCell ref="A2:E2"/>
    <mergeCell ref="C3:C4"/>
    <mergeCell ref="D3:D4"/>
    <mergeCell ref="E3:E4"/>
    <mergeCell ref="A3:A4"/>
    <mergeCell ref="B3:B4"/>
  </mergeCells>
  <printOptions horizontalCentered="1"/>
  <pageMargins left="0.23622047244094491" right="0.23622047244094491" top="0.74803149606299213" bottom="0.74803149606299213" header="0.31496062992125984"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120" zoomScaleNormal="120" workbookViewId="0">
      <selection activeCell="A20" sqref="A20:O20"/>
    </sheetView>
  </sheetViews>
  <sheetFormatPr defaultColWidth="9.140625" defaultRowHeight="17.25" x14ac:dyDescent="0.3"/>
  <cols>
    <col min="1" max="1" width="17" style="4" customWidth="1"/>
    <col min="2" max="2" width="10" style="4" customWidth="1"/>
    <col min="3" max="3" width="7.7109375" style="4" customWidth="1"/>
    <col min="4" max="4" width="9.5703125" style="4" customWidth="1"/>
    <col min="5" max="5" width="7.7109375" style="4" customWidth="1"/>
    <col min="6" max="6" width="0.7109375" style="4" customWidth="1"/>
    <col min="7" max="7" width="9.7109375" style="4" customWidth="1"/>
    <col min="8" max="8" width="7.7109375" style="4" customWidth="1"/>
    <col min="9" max="9" width="9.5703125" style="4" customWidth="1"/>
    <col min="10" max="10" width="7.7109375" style="4" customWidth="1"/>
    <col min="11" max="11" width="0.7109375" style="4" customWidth="1"/>
    <col min="12" max="12" width="9.7109375" style="4" customWidth="1"/>
    <col min="13" max="13" width="7.7109375" style="4" customWidth="1"/>
    <col min="14" max="14" width="9.5703125" style="4" customWidth="1"/>
    <col min="15" max="15" width="7.7109375" style="4" customWidth="1"/>
    <col min="16" max="16384" width="9.140625" style="4"/>
  </cols>
  <sheetData>
    <row r="1" spans="1:15" s="11" customFormat="1" ht="19.7" customHeight="1" x14ac:dyDescent="0.3">
      <c r="A1" s="689" t="s">
        <v>101</v>
      </c>
      <c r="B1" s="690"/>
      <c r="C1" s="690"/>
      <c r="D1" s="690"/>
      <c r="E1" s="690"/>
      <c r="F1" s="690"/>
      <c r="G1" s="690"/>
      <c r="H1" s="690"/>
      <c r="I1" s="690"/>
      <c r="J1" s="690"/>
      <c r="K1" s="690"/>
      <c r="L1" s="690"/>
      <c r="M1" s="690"/>
      <c r="N1" s="690"/>
      <c r="O1" s="691"/>
    </row>
    <row r="2" spans="1:15" x14ac:dyDescent="0.3">
      <c r="A2" s="752" t="s">
        <v>250</v>
      </c>
      <c r="B2" s="753"/>
      <c r="C2" s="753"/>
      <c r="D2" s="753"/>
      <c r="E2" s="753"/>
      <c r="F2" s="754"/>
      <c r="G2" s="754"/>
      <c r="H2" s="754"/>
      <c r="I2" s="754"/>
      <c r="J2" s="754"/>
      <c r="K2" s="754"/>
      <c r="L2" s="754"/>
      <c r="M2" s="754"/>
      <c r="N2" s="754"/>
      <c r="O2" s="755"/>
    </row>
    <row r="3" spans="1:15" x14ac:dyDescent="0.3">
      <c r="A3" s="744"/>
      <c r="B3" s="750" t="s">
        <v>69</v>
      </c>
      <c r="C3" s="750"/>
      <c r="D3" s="750"/>
      <c r="E3" s="750"/>
      <c r="F3" s="63"/>
      <c r="G3" s="750" t="s">
        <v>70</v>
      </c>
      <c r="H3" s="750"/>
      <c r="I3" s="750"/>
      <c r="J3" s="750"/>
      <c r="K3" s="63"/>
      <c r="L3" s="750" t="s">
        <v>98</v>
      </c>
      <c r="M3" s="750"/>
      <c r="N3" s="750"/>
      <c r="O3" s="751"/>
    </row>
    <row r="4" spans="1:15" ht="49.5" customHeight="1" x14ac:dyDescent="0.3">
      <c r="A4" s="745"/>
      <c r="B4" s="158" t="s">
        <v>251</v>
      </c>
      <c r="C4" s="160" t="s">
        <v>99</v>
      </c>
      <c r="D4" s="158" t="s">
        <v>252</v>
      </c>
      <c r="E4" s="160" t="s">
        <v>100</v>
      </c>
      <c r="F4" s="69"/>
      <c r="G4" s="158" t="s">
        <v>251</v>
      </c>
      <c r="H4" s="160" t="s">
        <v>99</v>
      </c>
      <c r="I4" s="158" t="s">
        <v>252</v>
      </c>
      <c r="J4" s="160" t="s">
        <v>100</v>
      </c>
      <c r="K4" s="69"/>
      <c r="L4" s="158" t="s">
        <v>251</v>
      </c>
      <c r="M4" s="160" t="s">
        <v>99</v>
      </c>
      <c r="N4" s="158" t="s">
        <v>252</v>
      </c>
      <c r="O4" s="161" t="s">
        <v>100</v>
      </c>
    </row>
    <row r="5" spans="1:15" x14ac:dyDescent="0.3">
      <c r="A5" s="49"/>
      <c r="B5" s="59"/>
      <c r="C5" s="64"/>
      <c r="D5" s="64"/>
      <c r="E5" s="64"/>
      <c r="F5" s="64"/>
      <c r="G5" s="64"/>
      <c r="H5" s="64"/>
      <c r="I5" s="64"/>
      <c r="J5" s="64"/>
      <c r="K5" s="64"/>
      <c r="L5" s="64"/>
      <c r="M5" s="64"/>
      <c r="N5" s="64"/>
      <c r="O5" s="65"/>
    </row>
    <row r="6" spans="1:15" s="6" customFormat="1" x14ac:dyDescent="0.3">
      <c r="A6" s="45" t="s">
        <v>68</v>
      </c>
      <c r="B6" s="374"/>
      <c r="C6" s="279"/>
      <c r="D6" s="373"/>
      <c r="E6" s="279"/>
      <c r="F6" s="372"/>
      <c r="G6" s="373"/>
      <c r="H6" s="279"/>
      <c r="I6" s="373"/>
      <c r="J6" s="279"/>
      <c r="K6" s="372"/>
      <c r="L6" s="373"/>
      <c r="M6" s="279"/>
      <c r="N6" s="373"/>
      <c r="O6" s="280"/>
    </row>
    <row r="7" spans="1:15" x14ac:dyDescent="0.3">
      <c r="A7" s="49"/>
      <c r="B7" s="66"/>
      <c r="C7" s="66"/>
      <c r="D7" s="66"/>
      <c r="E7" s="66"/>
      <c r="F7" s="66"/>
      <c r="G7" s="66"/>
      <c r="H7" s="66"/>
      <c r="I7" s="66"/>
      <c r="J7" s="66"/>
      <c r="K7" s="66"/>
      <c r="L7" s="66"/>
      <c r="M7" s="66"/>
      <c r="N7" s="66"/>
      <c r="O7" s="67"/>
    </row>
    <row r="8" spans="1:15" x14ac:dyDescent="0.3">
      <c r="A8" s="45" t="s">
        <v>97</v>
      </c>
      <c r="B8" s="66"/>
      <c r="C8" s="66"/>
      <c r="D8" s="66"/>
      <c r="E8" s="66"/>
      <c r="F8" s="66"/>
      <c r="G8" s="66"/>
      <c r="H8" s="66"/>
      <c r="I8" s="66"/>
      <c r="J8" s="66"/>
      <c r="K8" s="66"/>
      <c r="L8" s="66"/>
      <c r="M8" s="66"/>
      <c r="N8" s="66"/>
      <c r="O8" s="67"/>
    </row>
    <row r="9" spans="1:15" x14ac:dyDescent="0.3">
      <c r="A9" s="54" t="s">
        <v>7</v>
      </c>
      <c r="B9" s="371"/>
      <c r="C9" s="283"/>
      <c r="D9" s="366" t="s">
        <v>6</v>
      </c>
      <c r="E9" s="366" t="s">
        <v>6</v>
      </c>
      <c r="F9" s="366"/>
      <c r="G9" s="370"/>
      <c r="H9" s="283"/>
      <c r="I9" s="366" t="s">
        <v>6</v>
      </c>
      <c r="J9" s="366" t="s">
        <v>6</v>
      </c>
      <c r="K9" s="366"/>
      <c r="L9" s="370"/>
      <c r="M9" s="283"/>
      <c r="N9" s="366" t="s">
        <v>6</v>
      </c>
      <c r="O9" s="365" t="s">
        <v>6</v>
      </c>
    </row>
    <row r="10" spans="1:15" x14ac:dyDescent="0.3">
      <c r="A10" s="54" t="s">
        <v>20</v>
      </c>
      <c r="B10" s="371"/>
      <c r="C10" s="283"/>
      <c r="D10" s="366" t="s">
        <v>6</v>
      </c>
      <c r="E10" s="366" t="s">
        <v>6</v>
      </c>
      <c r="F10" s="366"/>
      <c r="G10" s="370"/>
      <c r="H10" s="283"/>
      <c r="I10" s="366" t="s">
        <v>6</v>
      </c>
      <c r="J10" s="366" t="s">
        <v>6</v>
      </c>
      <c r="K10" s="366"/>
      <c r="L10" s="370"/>
      <c r="M10" s="283"/>
      <c r="N10" s="366" t="s">
        <v>6</v>
      </c>
      <c r="O10" s="365" t="s">
        <v>6</v>
      </c>
    </row>
    <row r="11" spans="1:15" x14ac:dyDescent="0.3">
      <c r="A11" s="54" t="s">
        <v>22</v>
      </c>
      <c r="B11" s="371"/>
      <c r="C11" s="283"/>
      <c r="D11" s="366" t="s">
        <v>6</v>
      </c>
      <c r="E11" s="366" t="s">
        <v>6</v>
      </c>
      <c r="F11" s="366"/>
      <c r="G11" s="370"/>
      <c r="H11" s="283"/>
      <c r="I11" s="366" t="s">
        <v>6</v>
      </c>
      <c r="J11" s="366" t="s">
        <v>6</v>
      </c>
      <c r="K11" s="366"/>
      <c r="L11" s="370"/>
      <c r="M11" s="283"/>
      <c r="N11" s="366" t="s">
        <v>6</v>
      </c>
      <c r="O11" s="365" t="s">
        <v>6</v>
      </c>
    </row>
    <row r="12" spans="1:15" x14ac:dyDescent="0.3">
      <c r="A12" s="48" t="s">
        <v>0</v>
      </c>
      <c r="B12" s="371"/>
      <c r="C12" s="283"/>
      <c r="D12" s="370"/>
      <c r="E12" s="283"/>
      <c r="F12" s="369"/>
      <c r="G12" s="370"/>
      <c r="H12" s="283"/>
      <c r="I12" s="370"/>
      <c r="J12" s="283"/>
      <c r="K12" s="369"/>
      <c r="L12" s="370"/>
      <c r="M12" s="283"/>
      <c r="N12" s="370"/>
      <c r="O12" s="284"/>
    </row>
    <row r="13" spans="1:15" x14ac:dyDescent="0.3">
      <c r="A13" s="48" t="s">
        <v>1</v>
      </c>
      <c r="B13" s="371"/>
      <c r="C13" s="283"/>
      <c r="D13" s="370"/>
      <c r="E13" s="283"/>
      <c r="F13" s="369"/>
      <c r="G13" s="370"/>
      <c r="H13" s="283"/>
      <c r="I13" s="370"/>
      <c r="J13" s="283"/>
      <c r="K13" s="369"/>
      <c r="L13" s="370"/>
      <c r="M13" s="283"/>
      <c r="N13" s="370"/>
      <c r="O13" s="284"/>
    </row>
    <row r="14" spans="1:15" x14ac:dyDescent="0.3">
      <c r="A14" s="48" t="s">
        <v>2</v>
      </c>
      <c r="B14" s="371"/>
      <c r="C14" s="283"/>
      <c r="D14" s="370"/>
      <c r="E14" s="283"/>
      <c r="F14" s="369"/>
      <c r="G14" s="370"/>
      <c r="H14" s="283"/>
      <c r="I14" s="370"/>
      <c r="J14" s="283"/>
      <c r="K14" s="369"/>
      <c r="L14" s="370"/>
      <c r="M14" s="283"/>
      <c r="N14" s="370"/>
      <c r="O14" s="284"/>
    </row>
    <row r="15" spans="1:15" x14ac:dyDescent="0.3">
      <c r="A15" s="48" t="s">
        <v>3</v>
      </c>
      <c r="B15" s="371"/>
      <c r="C15" s="283"/>
      <c r="D15" s="370"/>
      <c r="E15" s="283"/>
      <c r="F15" s="369"/>
      <c r="G15" s="370"/>
      <c r="H15" s="283"/>
      <c r="I15" s="370"/>
      <c r="J15" s="283"/>
      <c r="K15" s="369"/>
      <c r="L15" s="370"/>
      <c r="M15" s="283"/>
      <c r="N15" s="370"/>
      <c r="O15" s="284"/>
    </row>
    <row r="16" spans="1:15" x14ac:dyDescent="0.3">
      <c r="A16" s="48" t="s">
        <v>4</v>
      </c>
      <c r="B16" s="371"/>
      <c r="C16" s="283"/>
      <c r="D16" s="370"/>
      <c r="E16" s="283"/>
      <c r="F16" s="369"/>
      <c r="G16" s="370"/>
      <c r="H16" s="283"/>
      <c r="I16" s="370"/>
      <c r="J16" s="283"/>
      <c r="K16" s="369"/>
      <c r="L16" s="370"/>
      <c r="M16" s="283"/>
      <c r="N16" s="370"/>
      <c r="O16" s="284"/>
    </row>
    <row r="17" spans="1:15" x14ac:dyDescent="0.3">
      <c r="A17" s="68" t="s">
        <v>5</v>
      </c>
      <c r="B17" s="368"/>
      <c r="C17" s="291"/>
      <c r="D17" s="367"/>
      <c r="E17" s="291"/>
      <c r="F17" s="310"/>
      <c r="G17" s="367"/>
      <c r="H17" s="291"/>
      <c r="I17" s="367"/>
      <c r="J17" s="291"/>
      <c r="K17" s="310"/>
      <c r="L17" s="367"/>
      <c r="M17" s="291"/>
      <c r="N17" s="367"/>
      <c r="O17" s="292"/>
    </row>
    <row r="18" spans="1:15" x14ac:dyDescent="0.3">
      <c r="A18" s="756" t="s">
        <v>96</v>
      </c>
      <c r="B18" s="757"/>
      <c r="C18" s="757"/>
      <c r="D18" s="757"/>
      <c r="E18" s="757"/>
      <c r="F18" s="757"/>
      <c r="G18" s="757"/>
      <c r="H18" s="757"/>
      <c r="I18" s="757"/>
      <c r="J18" s="757"/>
      <c r="K18" s="757"/>
      <c r="L18" s="757"/>
      <c r="M18" s="757"/>
      <c r="N18" s="757"/>
      <c r="O18" s="758"/>
    </row>
    <row r="19" spans="1:15" ht="12.75" customHeight="1" x14ac:dyDescent="0.3">
      <c r="A19" s="759"/>
      <c r="B19" s="759"/>
      <c r="C19" s="759"/>
      <c r="D19" s="759"/>
      <c r="E19" s="759"/>
      <c r="F19" s="759"/>
      <c r="G19" s="759"/>
      <c r="H19" s="759"/>
      <c r="I19" s="759"/>
      <c r="J19" s="759"/>
      <c r="K19" s="759"/>
      <c r="L19" s="759"/>
      <c r="M19" s="759"/>
      <c r="N19" s="759"/>
      <c r="O19" s="759"/>
    </row>
    <row r="20" spans="1:15" ht="55.5" customHeight="1" x14ac:dyDescent="0.3">
      <c r="A20" s="747" t="s">
        <v>46</v>
      </c>
      <c r="B20" s="748"/>
      <c r="C20" s="748"/>
      <c r="D20" s="748"/>
      <c r="E20" s="748"/>
      <c r="F20" s="748"/>
      <c r="G20" s="748"/>
      <c r="H20" s="748"/>
      <c r="I20" s="748"/>
      <c r="J20" s="748"/>
      <c r="K20" s="748"/>
      <c r="L20" s="748"/>
      <c r="M20" s="748"/>
      <c r="N20" s="748"/>
      <c r="O20" s="749"/>
    </row>
    <row r="21" spans="1:15" ht="51" customHeight="1" x14ac:dyDescent="0.3"/>
    <row r="22" spans="1:15" ht="51" customHeight="1" x14ac:dyDescent="0.3"/>
  </sheetData>
  <mergeCells count="9">
    <mergeCell ref="A20:O20"/>
    <mergeCell ref="A1:O1"/>
    <mergeCell ref="B3:E3"/>
    <mergeCell ref="G3:J3"/>
    <mergeCell ref="L3:O3"/>
    <mergeCell ref="A2:O2"/>
    <mergeCell ref="A18:O18"/>
    <mergeCell ref="A19:O19"/>
    <mergeCell ref="A3:A4"/>
  </mergeCells>
  <phoneticPr fontId="3" type="noConversion"/>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120" zoomScaleNormal="120" workbookViewId="0">
      <selection activeCell="G7" sqref="G7"/>
    </sheetView>
  </sheetViews>
  <sheetFormatPr defaultColWidth="9.140625" defaultRowHeight="17.25" x14ac:dyDescent="0.3"/>
  <cols>
    <col min="1" max="1" width="17" style="4" customWidth="1"/>
    <col min="2" max="2" width="9.140625" style="4"/>
    <col min="3" max="3" width="7.7109375" style="4" customWidth="1"/>
    <col min="4" max="4" width="9.140625" style="4"/>
    <col min="5" max="5" width="7.7109375" style="4" customWidth="1"/>
    <col min="6" max="6" width="0.7109375" style="4" customWidth="1"/>
    <col min="7" max="7" width="9.140625" style="4"/>
    <col min="8" max="8" width="7.7109375" style="4" customWidth="1"/>
    <col min="9" max="9" width="9.140625" style="4"/>
    <col min="10" max="10" width="7.7109375" style="4" customWidth="1"/>
    <col min="11" max="11" width="0.7109375" style="4" customWidth="1"/>
    <col min="12" max="12" width="9.140625" style="4"/>
    <col min="13" max="13" width="7.7109375" style="4" customWidth="1"/>
    <col min="14" max="14" width="9.140625" style="4"/>
    <col min="15" max="15" width="7.7109375" style="4" customWidth="1"/>
    <col min="16" max="16384" width="9.140625" style="4"/>
  </cols>
  <sheetData>
    <row r="1" spans="1:15" ht="19.7" customHeight="1" x14ac:dyDescent="0.3">
      <c r="A1" s="689" t="s">
        <v>102</v>
      </c>
      <c r="B1" s="690"/>
      <c r="C1" s="690"/>
      <c r="D1" s="690"/>
      <c r="E1" s="690"/>
      <c r="F1" s="690"/>
      <c r="G1" s="690"/>
      <c r="H1" s="690"/>
      <c r="I1" s="690"/>
      <c r="J1" s="690"/>
      <c r="K1" s="690"/>
      <c r="L1" s="690"/>
      <c r="M1" s="690"/>
      <c r="N1" s="690"/>
      <c r="O1" s="691"/>
    </row>
    <row r="2" spans="1:15" x14ac:dyDescent="0.3">
      <c r="A2" s="752" t="s">
        <v>255</v>
      </c>
      <c r="B2" s="753"/>
      <c r="C2" s="753"/>
      <c r="D2" s="753"/>
      <c r="E2" s="753"/>
      <c r="F2" s="754"/>
      <c r="G2" s="754"/>
      <c r="H2" s="754"/>
      <c r="I2" s="754"/>
      <c r="J2" s="754"/>
      <c r="K2" s="754"/>
      <c r="L2" s="754"/>
      <c r="M2" s="754"/>
      <c r="N2" s="754"/>
      <c r="O2" s="755"/>
    </row>
    <row r="3" spans="1:15" s="34" customFormat="1" ht="15.75" x14ac:dyDescent="0.25">
      <c r="A3" s="712"/>
      <c r="B3" s="750" t="s">
        <v>69</v>
      </c>
      <c r="C3" s="750"/>
      <c r="D3" s="750"/>
      <c r="E3" s="750"/>
      <c r="F3" s="63"/>
      <c r="G3" s="750" t="s">
        <v>70</v>
      </c>
      <c r="H3" s="750"/>
      <c r="I3" s="750"/>
      <c r="J3" s="750"/>
      <c r="K3" s="63"/>
      <c r="L3" s="750" t="s">
        <v>98</v>
      </c>
      <c r="M3" s="750"/>
      <c r="N3" s="750"/>
      <c r="O3" s="751"/>
    </row>
    <row r="4" spans="1:15" s="34" customFormat="1" ht="51" customHeight="1" x14ac:dyDescent="0.25">
      <c r="A4" s="713"/>
      <c r="B4" s="158" t="s">
        <v>253</v>
      </c>
      <c r="C4" s="160" t="s">
        <v>103</v>
      </c>
      <c r="D4" s="158" t="s">
        <v>254</v>
      </c>
      <c r="E4" s="160" t="s">
        <v>104</v>
      </c>
      <c r="F4" s="69"/>
      <c r="G4" s="158" t="s">
        <v>253</v>
      </c>
      <c r="H4" s="160" t="s">
        <v>103</v>
      </c>
      <c r="I4" s="158" t="s">
        <v>254</v>
      </c>
      <c r="J4" s="160" t="s">
        <v>104</v>
      </c>
      <c r="K4" s="69"/>
      <c r="L4" s="158" t="s">
        <v>253</v>
      </c>
      <c r="M4" s="160" t="s">
        <v>103</v>
      </c>
      <c r="N4" s="158" t="s">
        <v>254</v>
      </c>
      <c r="O4" s="161" t="s">
        <v>104</v>
      </c>
    </row>
    <row r="5" spans="1:15" s="34" customFormat="1" ht="15.75" x14ac:dyDescent="0.25">
      <c r="A5" s="49"/>
      <c r="B5" s="59"/>
      <c r="C5" s="64"/>
      <c r="D5" s="64"/>
      <c r="E5" s="64"/>
      <c r="F5" s="64"/>
      <c r="G5" s="64"/>
      <c r="H5" s="64"/>
      <c r="I5" s="64"/>
      <c r="J5" s="64"/>
      <c r="K5" s="64"/>
      <c r="L5" s="64"/>
      <c r="M5" s="64"/>
      <c r="N5" s="64"/>
      <c r="O5" s="65"/>
    </row>
    <row r="6" spans="1:15" s="70" customFormat="1" ht="15.75" x14ac:dyDescent="0.25">
      <c r="A6" s="45" t="s">
        <v>68</v>
      </c>
      <c r="B6" s="394"/>
      <c r="C6" s="279"/>
      <c r="D6" s="393"/>
      <c r="E6" s="279"/>
      <c r="F6" s="392"/>
      <c r="G6" s="393"/>
      <c r="H6" s="279"/>
      <c r="I6" s="393"/>
      <c r="J6" s="279"/>
      <c r="K6" s="392"/>
      <c r="L6" s="393"/>
      <c r="M6" s="279"/>
      <c r="N6" s="393"/>
      <c r="O6" s="280"/>
    </row>
    <row r="7" spans="1:15" s="34" customFormat="1" ht="15.75" x14ac:dyDescent="0.25">
      <c r="A7" s="49"/>
      <c r="B7" s="369"/>
      <c r="C7" s="391"/>
      <c r="D7" s="369"/>
      <c r="E7" s="391"/>
      <c r="F7" s="369"/>
      <c r="G7" s="369"/>
      <c r="H7" s="391"/>
      <c r="I7" s="369"/>
      <c r="J7" s="391"/>
      <c r="K7" s="369"/>
      <c r="L7" s="369"/>
      <c r="M7" s="391"/>
      <c r="N7" s="369"/>
      <c r="O7" s="390"/>
    </row>
    <row r="8" spans="1:15" s="34" customFormat="1" ht="15.75" x14ac:dyDescent="0.25">
      <c r="A8" s="45" t="s">
        <v>97</v>
      </c>
      <c r="B8" s="369"/>
      <c r="C8" s="391"/>
      <c r="D8" s="369"/>
      <c r="E8" s="391"/>
      <c r="F8" s="369"/>
      <c r="G8" s="369"/>
      <c r="H8" s="391"/>
      <c r="I8" s="369"/>
      <c r="J8" s="391"/>
      <c r="K8" s="369"/>
      <c r="L8" s="369"/>
      <c r="M8" s="391"/>
      <c r="N8" s="369"/>
      <c r="O8" s="390"/>
    </row>
    <row r="9" spans="1:15" s="34" customFormat="1" ht="15.75" x14ac:dyDescent="0.25">
      <c r="A9" s="54" t="s">
        <v>7</v>
      </c>
      <c r="B9" s="389"/>
      <c r="C9" s="283"/>
      <c r="D9" s="369" t="s">
        <v>6</v>
      </c>
      <c r="E9" s="391" t="s">
        <v>6</v>
      </c>
      <c r="F9" s="369"/>
      <c r="G9" s="388"/>
      <c r="H9" s="283"/>
      <c r="I9" s="369" t="s">
        <v>6</v>
      </c>
      <c r="J9" s="391" t="s">
        <v>6</v>
      </c>
      <c r="K9" s="369"/>
      <c r="L9" s="388"/>
      <c r="M9" s="283"/>
      <c r="N9" s="369" t="s">
        <v>6</v>
      </c>
      <c r="O9" s="390" t="s">
        <v>6</v>
      </c>
    </row>
    <row r="10" spans="1:15" s="34" customFormat="1" ht="15.75" x14ac:dyDescent="0.25">
      <c r="A10" s="54" t="s">
        <v>20</v>
      </c>
      <c r="B10" s="389"/>
      <c r="C10" s="283"/>
      <c r="D10" s="369" t="s">
        <v>6</v>
      </c>
      <c r="E10" s="391" t="s">
        <v>6</v>
      </c>
      <c r="F10" s="369"/>
      <c r="G10" s="388"/>
      <c r="H10" s="283"/>
      <c r="I10" s="369" t="s">
        <v>6</v>
      </c>
      <c r="J10" s="391" t="s">
        <v>6</v>
      </c>
      <c r="K10" s="369"/>
      <c r="L10" s="388"/>
      <c r="M10" s="283"/>
      <c r="N10" s="369" t="s">
        <v>6</v>
      </c>
      <c r="O10" s="390" t="s">
        <v>6</v>
      </c>
    </row>
    <row r="11" spans="1:15" s="34" customFormat="1" ht="15.75" x14ac:dyDescent="0.25">
      <c r="A11" s="54" t="s">
        <v>22</v>
      </c>
      <c r="B11" s="389"/>
      <c r="C11" s="283"/>
      <c r="D11" s="369" t="s">
        <v>6</v>
      </c>
      <c r="E11" s="391" t="s">
        <v>6</v>
      </c>
      <c r="F11" s="369"/>
      <c r="G11" s="388"/>
      <c r="H11" s="283"/>
      <c r="I11" s="369" t="s">
        <v>6</v>
      </c>
      <c r="J11" s="391" t="s">
        <v>6</v>
      </c>
      <c r="K11" s="369"/>
      <c r="L11" s="388"/>
      <c r="M11" s="283"/>
      <c r="N11" s="369" t="s">
        <v>6</v>
      </c>
      <c r="O11" s="390" t="s">
        <v>6</v>
      </c>
    </row>
    <row r="12" spans="1:15" s="34" customFormat="1" ht="15.75" x14ac:dyDescent="0.25">
      <c r="A12" s="48" t="s">
        <v>0</v>
      </c>
      <c r="B12" s="389"/>
      <c r="C12" s="283"/>
      <c r="D12" s="388"/>
      <c r="E12" s="283"/>
      <c r="F12" s="369"/>
      <c r="G12" s="388"/>
      <c r="H12" s="283"/>
      <c r="I12" s="388"/>
      <c r="J12" s="283"/>
      <c r="K12" s="387"/>
      <c r="L12" s="388"/>
      <c r="M12" s="283"/>
      <c r="N12" s="388"/>
      <c r="O12" s="284"/>
    </row>
    <row r="13" spans="1:15" s="34" customFormat="1" ht="15.75" x14ac:dyDescent="0.25">
      <c r="A13" s="48" t="s">
        <v>1</v>
      </c>
      <c r="B13" s="389"/>
      <c r="C13" s="283"/>
      <c r="D13" s="388"/>
      <c r="E13" s="283"/>
      <c r="F13" s="369"/>
      <c r="G13" s="388"/>
      <c r="H13" s="283"/>
      <c r="I13" s="388"/>
      <c r="J13" s="283"/>
      <c r="K13" s="387"/>
      <c r="L13" s="388"/>
      <c r="M13" s="283"/>
      <c r="N13" s="388"/>
      <c r="O13" s="284"/>
    </row>
    <row r="14" spans="1:15" s="34" customFormat="1" ht="15.75" x14ac:dyDescent="0.25">
      <c r="A14" s="48" t="s">
        <v>2</v>
      </c>
      <c r="B14" s="389"/>
      <c r="C14" s="283"/>
      <c r="D14" s="388"/>
      <c r="E14" s="283"/>
      <c r="F14" s="369"/>
      <c r="G14" s="388"/>
      <c r="H14" s="283"/>
      <c r="I14" s="388"/>
      <c r="J14" s="283"/>
      <c r="K14" s="387"/>
      <c r="L14" s="388"/>
      <c r="M14" s="283"/>
      <c r="N14" s="388"/>
      <c r="O14" s="284"/>
    </row>
    <row r="15" spans="1:15" s="34" customFormat="1" ht="15.75" x14ac:dyDescent="0.25">
      <c r="A15" s="48" t="s">
        <v>3</v>
      </c>
      <c r="B15" s="389"/>
      <c r="C15" s="283"/>
      <c r="D15" s="388"/>
      <c r="E15" s="283"/>
      <c r="F15" s="369"/>
      <c r="G15" s="388"/>
      <c r="H15" s="283"/>
      <c r="I15" s="388"/>
      <c r="J15" s="283"/>
      <c r="K15" s="387"/>
      <c r="L15" s="388"/>
      <c r="M15" s="283"/>
      <c r="N15" s="388"/>
      <c r="O15" s="284"/>
    </row>
    <row r="16" spans="1:15" s="34" customFormat="1" ht="15.75" x14ac:dyDescent="0.25">
      <c r="A16" s="48" t="s">
        <v>4</v>
      </c>
      <c r="B16" s="389"/>
      <c r="C16" s="283"/>
      <c r="D16" s="388"/>
      <c r="E16" s="283"/>
      <c r="F16" s="369"/>
      <c r="G16" s="388"/>
      <c r="H16" s="283"/>
      <c r="I16" s="388"/>
      <c r="J16" s="283"/>
      <c r="K16" s="387"/>
      <c r="L16" s="388"/>
      <c r="M16" s="283"/>
      <c r="N16" s="388"/>
      <c r="O16" s="284"/>
    </row>
    <row r="17" spans="1:15" s="34" customFormat="1" ht="15.75" x14ac:dyDescent="0.25">
      <c r="A17" s="68" t="s">
        <v>5</v>
      </c>
      <c r="B17" s="386"/>
      <c r="C17" s="291"/>
      <c r="D17" s="385"/>
      <c r="E17" s="291"/>
      <c r="F17" s="310"/>
      <c r="G17" s="385"/>
      <c r="H17" s="291"/>
      <c r="I17" s="385"/>
      <c r="J17" s="291"/>
      <c r="K17" s="384"/>
      <c r="L17" s="385"/>
      <c r="M17" s="291"/>
      <c r="N17" s="385"/>
      <c r="O17" s="292"/>
    </row>
    <row r="18" spans="1:15" s="34" customFormat="1" ht="15.75" x14ac:dyDescent="0.25">
      <c r="A18" s="756" t="s">
        <v>96</v>
      </c>
      <c r="B18" s="757"/>
      <c r="C18" s="757"/>
      <c r="D18" s="757"/>
      <c r="E18" s="757"/>
      <c r="F18" s="757"/>
      <c r="G18" s="757"/>
      <c r="H18" s="757"/>
      <c r="I18" s="757"/>
      <c r="J18" s="757"/>
      <c r="K18" s="757"/>
      <c r="L18" s="757"/>
      <c r="M18" s="757"/>
      <c r="N18" s="757"/>
      <c r="O18" s="758"/>
    </row>
    <row r="19" spans="1:15" ht="12.75" customHeight="1" x14ac:dyDescent="0.3">
      <c r="A19" s="759"/>
      <c r="B19" s="759"/>
      <c r="C19" s="759"/>
      <c r="D19" s="759"/>
      <c r="E19" s="759"/>
      <c r="F19" s="759"/>
      <c r="G19" s="759"/>
      <c r="H19" s="759"/>
      <c r="I19" s="759"/>
      <c r="J19" s="759"/>
      <c r="K19" s="759"/>
      <c r="L19" s="759"/>
      <c r="M19" s="759"/>
      <c r="N19" s="759"/>
      <c r="O19" s="759"/>
    </row>
    <row r="20" spans="1:15" ht="57.75" customHeight="1" x14ac:dyDescent="0.3">
      <c r="A20" s="747" t="s">
        <v>47</v>
      </c>
      <c r="B20" s="748"/>
      <c r="C20" s="748"/>
      <c r="D20" s="748"/>
      <c r="E20" s="748"/>
      <c r="F20" s="748"/>
      <c r="G20" s="748"/>
      <c r="H20" s="748"/>
      <c r="I20" s="748"/>
      <c r="J20" s="748"/>
      <c r="K20" s="748"/>
      <c r="L20" s="748"/>
      <c r="M20" s="748"/>
      <c r="N20" s="748"/>
      <c r="O20" s="749"/>
    </row>
  </sheetData>
  <mergeCells count="9">
    <mergeCell ref="A18:O18"/>
    <mergeCell ref="A19:O19"/>
    <mergeCell ref="A20:O20"/>
    <mergeCell ref="A1:O1"/>
    <mergeCell ref="A2:O2"/>
    <mergeCell ref="B3:E3"/>
    <mergeCell ref="G3:J3"/>
    <mergeCell ref="L3:O3"/>
    <mergeCell ref="A3:A4"/>
  </mergeCells>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Normal="100" workbookViewId="0">
      <selection activeCell="M16" sqref="M16"/>
    </sheetView>
  </sheetViews>
  <sheetFormatPr defaultColWidth="9.140625" defaultRowHeight="17.25" x14ac:dyDescent="0.3"/>
  <cols>
    <col min="1" max="1" width="22" style="7" customWidth="1"/>
    <col min="2" max="2" width="7.140625" style="7" customWidth="1"/>
    <col min="3" max="11" width="6.7109375" style="7" customWidth="1"/>
    <col min="12" max="12" width="0.7109375" style="7" customWidth="1"/>
    <col min="13" max="14" width="6.7109375" style="7" customWidth="1"/>
    <col min="15" max="15" width="6.85546875" style="7" customWidth="1"/>
    <col min="16" max="16" width="6.42578125" style="7" customWidth="1"/>
    <col min="17" max="18" width="6.85546875" style="7" customWidth="1"/>
    <col min="19" max="19" width="7.7109375" style="7" customWidth="1"/>
    <col min="20" max="20" width="11.5703125" style="7" customWidth="1"/>
    <col min="21" max="16384" width="9.140625" style="7"/>
  </cols>
  <sheetData>
    <row r="1" spans="1:20" s="14" customFormat="1" ht="19.5" x14ac:dyDescent="0.3">
      <c r="A1" s="689" t="s">
        <v>127</v>
      </c>
      <c r="B1" s="690"/>
      <c r="C1" s="690"/>
      <c r="D1" s="690"/>
      <c r="E1" s="690"/>
      <c r="F1" s="690"/>
      <c r="G1" s="690"/>
      <c r="H1" s="690"/>
      <c r="I1" s="690"/>
      <c r="J1" s="690"/>
      <c r="K1" s="690"/>
      <c r="L1" s="690"/>
      <c r="M1" s="690"/>
      <c r="N1" s="690"/>
      <c r="O1" s="690"/>
      <c r="P1" s="690"/>
      <c r="Q1" s="690"/>
      <c r="R1" s="690"/>
      <c r="S1" s="690"/>
      <c r="T1" s="691"/>
    </row>
    <row r="2" spans="1:20" x14ac:dyDescent="0.3">
      <c r="A2" s="770" t="s">
        <v>260</v>
      </c>
      <c r="B2" s="771"/>
      <c r="C2" s="771"/>
      <c r="D2" s="771"/>
      <c r="E2" s="771"/>
      <c r="F2" s="771"/>
      <c r="G2" s="771"/>
      <c r="H2" s="771"/>
      <c r="I2" s="771"/>
      <c r="J2" s="771"/>
      <c r="K2" s="771"/>
      <c r="L2" s="771"/>
      <c r="M2" s="771"/>
      <c r="N2" s="771"/>
      <c r="O2" s="771"/>
      <c r="P2" s="771"/>
      <c r="Q2" s="771"/>
      <c r="R2" s="771"/>
      <c r="S2" s="771"/>
      <c r="T2" s="772"/>
    </row>
    <row r="3" spans="1:20" s="71" customFormat="1" ht="15.75" x14ac:dyDescent="0.25">
      <c r="A3" s="767"/>
      <c r="B3" s="773" t="s">
        <v>258</v>
      </c>
      <c r="C3" s="773"/>
      <c r="D3" s="773"/>
      <c r="E3" s="773"/>
      <c r="F3" s="773"/>
      <c r="G3" s="773"/>
      <c r="H3" s="773"/>
      <c r="I3" s="773"/>
      <c r="J3" s="773"/>
      <c r="K3" s="773"/>
      <c r="L3" s="773"/>
      <c r="M3" s="773"/>
      <c r="N3" s="773"/>
      <c r="O3" s="773"/>
      <c r="P3" s="773"/>
      <c r="Q3" s="773"/>
      <c r="R3" s="773"/>
      <c r="S3" s="773"/>
      <c r="T3" s="765" t="s">
        <v>131</v>
      </c>
    </row>
    <row r="4" spans="1:20" s="71" customFormat="1" ht="15.75" x14ac:dyDescent="0.25">
      <c r="A4" s="768"/>
      <c r="B4" s="720" t="s">
        <v>113</v>
      </c>
      <c r="C4" s="773" t="s">
        <v>108</v>
      </c>
      <c r="D4" s="773"/>
      <c r="E4" s="773"/>
      <c r="F4" s="773"/>
      <c r="G4" s="773"/>
      <c r="H4" s="773"/>
      <c r="I4" s="773"/>
      <c r="J4" s="773"/>
      <c r="K4" s="773"/>
      <c r="L4" s="81"/>
      <c r="M4" s="773" t="s">
        <v>109</v>
      </c>
      <c r="N4" s="773"/>
      <c r="O4" s="773"/>
      <c r="P4" s="720" t="s">
        <v>406</v>
      </c>
      <c r="Q4" s="720" t="s">
        <v>108</v>
      </c>
      <c r="R4" s="720" t="s">
        <v>259</v>
      </c>
      <c r="S4" s="720" t="s">
        <v>256</v>
      </c>
      <c r="T4" s="717"/>
    </row>
    <row r="5" spans="1:20" s="72" customFormat="1" ht="63" x14ac:dyDescent="0.25">
      <c r="A5" s="769"/>
      <c r="B5" s="774"/>
      <c r="C5" s="162" t="s">
        <v>114</v>
      </c>
      <c r="D5" s="162" t="s">
        <v>115</v>
      </c>
      <c r="E5" s="162" t="s">
        <v>116</v>
      </c>
      <c r="F5" s="162" t="s">
        <v>122</v>
      </c>
      <c r="G5" s="162" t="s">
        <v>123</v>
      </c>
      <c r="H5" s="162" t="s">
        <v>124</v>
      </c>
      <c r="I5" s="162" t="s">
        <v>117</v>
      </c>
      <c r="J5" s="688" t="s">
        <v>118</v>
      </c>
      <c r="K5" s="162" t="s">
        <v>510</v>
      </c>
      <c r="L5" s="69"/>
      <c r="M5" s="162" t="s">
        <v>120</v>
      </c>
      <c r="N5" s="162" t="s">
        <v>121</v>
      </c>
      <c r="O5" s="162" t="s">
        <v>119</v>
      </c>
      <c r="P5" s="774"/>
      <c r="Q5" s="774"/>
      <c r="R5" s="774"/>
      <c r="S5" s="774"/>
      <c r="T5" s="766"/>
    </row>
    <row r="6" spans="1:20" s="72" customFormat="1" ht="15.75" x14ac:dyDescent="0.25">
      <c r="A6" s="73"/>
      <c r="B6" s="74"/>
      <c r="C6" s="74"/>
      <c r="D6" s="74"/>
      <c r="E6" s="74"/>
      <c r="F6" s="74"/>
      <c r="G6" s="74"/>
      <c r="H6" s="74"/>
      <c r="I6" s="74"/>
      <c r="J6" s="74"/>
      <c r="K6" s="74"/>
      <c r="L6" s="74"/>
      <c r="M6" s="74"/>
      <c r="N6" s="74"/>
      <c r="O6" s="74"/>
      <c r="P6" s="74"/>
      <c r="Q6" s="74"/>
      <c r="R6" s="74"/>
      <c r="S6" s="74"/>
      <c r="T6" s="75"/>
    </row>
    <row r="7" spans="1:20" s="76" customFormat="1" ht="15.75" x14ac:dyDescent="0.25">
      <c r="A7" s="45" t="s">
        <v>68</v>
      </c>
      <c r="B7" s="200"/>
      <c r="C7" s="293"/>
      <c r="D7" s="293"/>
      <c r="E7" s="293"/>
      <c r="F7" s="293"/>
      <c r="G7" s="293"/>
      <c r="H7" s="293"/>
      <c r="I7" s="293"/>
      <c r="J7" s="293"/>
      <c r="K7" s="293"/>
      <c r="L7" s="293"/>
      <c r="M7" s="293"/>
      <c r="N7" s="293"/>
      <c r="O7" s="293"/>
      <c r="P7" s="298"/>
      <c r="Q7" s="298"/>
      <c r="R7" s="298"/>
      <c r="S7" s="298"/>
      <c r="T7" s="280"/>
    </row>
    <row r="8" spans="1:20" s="71" customFormat="1" ht="15.75" x14ac:dyDescent="0.25">
      <c r="A8" s="49"/>
      <c r="B8" s="204"/>
      <c r="C8" s="205"/>
      <c r="D8" s="205"/>
      <c r="E8" s="205"/>
      <c r="F8" s="205"/>
      <c r="G8" s="205"/>
      <c r="H8" s="205"/>
      <c r="I8" s="205"/>
      <c r="J8" s="205"/>
      <c r="K8" s="205"/>
      <c r="L8" s="205"/>
      <c r="M8" s="205"/>
      <c r="N8" s="205"/>
      <c r="O8" s="205"/>
      <c r="P8" s="206"/>
      <c r="Q8" s="206"/>
      <c r="R8" s="206"/>
      <c r="S8" s="206"/>
      <c r="T8" s="284"/>
    </row>
    <row r="9" spans="1:20" s="71" customFormat="1" ht="15.75" x14ac:dyDescent="0.25">
      <c r="A9" s="45" t="s">
        <v>238</v>
      </c>
      <c r="B9" s="204"/>
      <c r="C9" s="205"/>
      <c r="D9" s="205"/>
      <c r="E9" s="205"/>
      <c r="F9" s="205"/>
      <c r="G9" s="205"/>
      <c r="H9" s="205"/>
      <c r="I9" s="205"/>
      <c r="J9" s="205"/>
      <c r="K9" s="205"/>
      <c r="L9" s="205"/>
      <c r="M9" s="205"/>
      <c r="N9" s="205"/>
      <c r="O9" s="205"/>
      <c r="P9" s="206"/>
      <c r="Q9" s="206"/>
      <c r="R9" s="206"/>
      <c r="S9" s="206"/>
      <c r="T9" s="284"/>
    </row>
    <row r="10" spans="1:20" s="71" customFormat="1" ht="15.75" x14ac:dyDescent="0.25">
      <c r="A10" s="54" t="s">
        <v>69</v>
      </c>
      <c r="B10" s="207"/>
      <c r="C10" s="208"/>
      <c r="D10" s="208"/>
      <c r="E10" s="208"/>
      <c r="F10" s="208"/>
      <c r="G10" s="208"/>
      <c r="H10" s="208"/>
      <c r="I10" s="208"/>
      <c r="J10" s="208"/>
      <c r="K10" s="208"/>
      <c r="L10" s="208"/>
      <c r="M10" s="208"/>
      <c r="N10" s="208"/>
      <c r="O10" s="208"/>
      <c r="P10" s="209"/>
      <c r="Q10" s="209"/>
      <c r="R10" s="209"/>
      <c r="S10" s="209"/>
      <c r="T10" s="284"/>
    </row>
    <row r="11" spans="1:20" s="71" customFormat="1" ht="15.75" x14ac:dyDescent="0.25">
      <c r="A11" s="54" t="s">
        <v>70</v>
      </c>
      <c r="B11" s="207"/>
      <c r="C11" s="208"/>
      <c r="D11" s="208"/>
      <c r="E11" s="208"/>
      <c r="F11" s="208"/>
      <c r="G11" s="208"/>
      <c r="H11" s="208"/>
      <c r="I11" s="208"/>
      <c r="J11" s="208"/>
      <c r="K11" s="208"/>
      <c r="L11" s="208"/>
      <c r="M11" s="208"/>
      <c r="N11" s="208"/>
      <c r="O11" s="208"/>
      <c r="P11" s="209"/>
      <c r="Q11" s="209"/>
      <c r="R11" s="209"/>
      <c r="S11" s="209"/>
      <c r="T11" s="284"/>
    </row>
    <row r="12" spans="1:20" s="71" customFormat="1" ht="15.75" x14ac:dyDescent="0.25">
      <c r="A12" s="45" t="s">
        <v>71</v>
      </c>
      <c r="B12" s="207"/>
      <c r="C12" s="208"/>
      <c r="D12" s="208"/>
      <c r="E12" s="208"/>
      <c r="F12" s="208"/>
      <c r="G12" s="208"/>
      <c r="H12" s="208"/>
      <c r="I12" s="208"/>
      <c r="J12" s="208"/>
      <c r="K12" s="208"/>
      <c r="L12" s="208"/>
      <c r="M12" s="208"/>
      <c r="N12" s="208"/>
      <c r="O12" s="208"/>
      <c r="P12" s="209"/>
      <c r="Q12" s="209"/>
      <c r="R12" s="209"/>
      <c r="S12" s="209"/>
      <c r="T12" s="284"/>
    </row>
    <row r="13" spans="1:20" s="71" customFormat="1" ht="15.75" x14ac:dyDescent="0.25">
      <c r="A13" s="54" t="s">
        <v>72</v>
      </c>
      <c r="B13" s="207"/>
      <c r="C13" s="208"/>
      <c r="D13" s="208"/>
      <c r="E13" s="208"/>
      <c r="F13" s="208"/>
      <c r="G13" s="208"/>
      <c r="H13" s="208"/>
      <c r="I13" s="208"/>
      <c r="J13" s="208"/>
      <c r="K13" s="208"/>
      <c r="L13" s="208"/>
      <c r="M13" s="208"/>
      <c r="N13" s="208"/>
      <c r="O13" s="208"/>
      <c r="P13" s="209"/>
      <c r="Q13" s="209"/>
      <c r="R13" s="209"/>
      <c r="S13" s="209"/>
      <c r="T13" s="284"/>
    </row>
    <row r="14" spans="1:20" s="71" customFormat="1" ht="15.75" x14ac:dyDescent="0.25">
      <c r="A14" s="54" t="s">
        <v>73</v>
      </c>
      <c r="B14" s="207"/>
      <c r="C14" s="208"/>
      <c r="D14" s="208"/>
      <c r="E14" s="208"/>
      <c r="F14" s="208"/>
      <c r="G14" s="208"/>
      <c r="H14" s="208"/>
      <c r="I14" s="208"/>
      <c r="J14" s="208"/>
      <c r="K14" s="208"/>
      <c r="L14" s="208"/>
      <c r="M14" s="208"/>
      <c r="N14" s="208"/>
      <c r="O14" s="208"/>
      <c r="P14" s="209"/>
      <c r="Q14" s="209"/>
      <c r="R14" s="209"/>
      <c r="S14" s="209"/>
      <c r="T14" s="284"/>
    </row>
    <row r="15" spans="1:20" s="71" customFormat="1" ht="15.75" x14ac:dyDescent="0.25">
      <c r="A15" s="54" t="s">
        <v>74</v>
      </c>
      <c r="B15" s="207"/>
      <c r="C15" s="208"/>
      <c r="D15" s="208"/>
      <c r="E15" s="208"/>
      <c r="F15" s="208"/>
      <c r="G15" s="208"/>
      <c r="H15" s="208"/>
      <c r="I15" s="208"/>
      <c r="J15" s="208"/>
      <c r="K15" s="208"/>
      <c r="L15" s="208"/>
      <c r="M15" s="208"/>
      <c r="N15" s="208"/>
      <c r="O15" s="208"/>
      <c r="P15" s="209"/>
      <c r="Q15" s="209"/>
      <c r="R15" s="209"/>
      <c r="S15" s="209"/>
      <c r="T15" s="284"/>
    </row>
    <row r="16" spans="1:20" s="71" customFormat="1" ht="15.75" x14ac:dyDescent="0.25">
      <c r="A16" s="54" t="s">
        <v>75</v>
      </c>
      <c r="B16" s="207"/>
      <c r="C16" s="208"/>
      <c r="D16" s="208"/>
      <c r="E16" s="208"/>
      <c r="F16" s="208"/>
      <c r="G16" s="208"/>
      <c r="H16" s="208"/>
      <c r="I16" s="208"/>
      <c r="J16" s="208"/>
      <c r="K16" s="208"/>
      <c r="L16" s="208"/>
      <c r="M16" s="208"/>
      <c r="N16" s="208"/>
      <c r="O16" s="208"/>
      <c r="P16" s="209"/>
      <c r="Q16" s="209"/>
      <c r="R16" s="209"/>
      <c r="S16" s="209"/>
      <c r="T16" s="284"/>
    </row>
    <row r="17" spans="1:20" s="71" customFormat="1" ht="15.75" x14ac:dyDescent="0.25">
      <c r="A17" s="54" t="s">
        <v>76</v>
      </c>
      <c r="B17" s="207"/>
      <c r="C17" s="208"/>
      <c r="D17" s="208"/>
      <c r="E17" s="208"/>
      <c r="F17" s="208"/>
      <c r="G17" s="208"/>
      <c r="H17" s="208"/>
      <c r="I17" s="208"/>
      <c r="J17" s="208"/>
      <c r="K17" s="208"/>
      <c r="L17" s="208"/>
      <c r="M17" s="208"/>
      <c r="N17" s="208"/>
      <c r="O17" s="208"/>
      <c r="P17" s="209"/>
      <c r="Q17" s="209"/>
      <c r="R17" s="209"/>
      <c r="S17" s="209"/>
      <c r="T17" s="284"/>
    </row>
    <row r="18" spans="1:20" s="71" customFormat="1" ht="15.75" x14ac:dyDescent="0.25">
      <c r="A18" s="77" t="s">
        <v>110</v>
      </c>
      <c r="B18" s="207"/>
      <c r="C18" s="208"/>
      <c r="D18" s="208"/>
      <c r="E18" s="208"/>
      <c r="F18" s="208"/>
      <c r="G18" s="208"/>
      <c r="H18" s="208"/>
      <c r="I18" s="208"/>
      <c r="J18" s="208"/>
      <c r="K18" s="208"/>
      <c r="L18" s="208"/>
      <c r="M18" s="208"/>
      <c r="N18" s="208"/>
      <c r="O18" s="208"/>
      <c r="P18" s="209"/>
      <c r="Q18" s="209"/>
      <c r="R18" s="209"/>
      <c r="S18" s="209"/>
      <c r="T18" s="284"/>
    </row>
    <row r="19" spans="1:20" s="71" customFormat="1" ht="15.75" x14ac:dyDescent="0.25">
      <c r="A19" s="54" t="s">
        <v>7</v>
      </c>
      <c r="B19" s="207"/>
      <c r="C19" s="208"/>
      <c r="D19" s="208"/>
      <c r="E19" s="208"/>
      <c r="F19" s="208"/>
      <c r="G19" s="208"/>
      <c r="H19" s="208"/>
      <c r="I19" s="208"/>
      <c r="J19" s="208"/>
      <c r="K19" s="208"/>
      <c r="L19" s="208"/>
      <c r="M19" s="208"/>
      <c r="N19" s="208"/>
      <c r="O19" s="208"/>
      <c r="P19" s="209"/>
      <c r="Q19" s="209"/>
      <c r="R19" s="209"/>
      <c r="S19" s="209"/>
      <c r="T19" s="284"/>
    </row>
    <row r="20" spans="1:20" s="71" customFormat="1" ht="15.75" x14ac:dyDescent="0.25">
      <c r="A20" s="54" t="s">
        <v>20</v>
      </c>
      <c r="B20" s="207"/>
      <c r="C20" s="208"/>
      <c r="D20" s="208"/>
      <c r="E20" s="208"/>
      <c r="F20" s="208"/>
      <c r="G20" s="208"/>
      <c r="H20" s="208"/>
      <c r="I20" s="208"/>
      <c r="J20" s="208"/>
      <c r="K20" s="208"/>
      <c r="L20" s="208"/>
      <c r="M20" s="208"/>
      <c r="N20" s="208"/>
      <c r="O20" s="208"/>
      <c r="P20" s="209"/>
      <c r="Q20" s="209"/>
      <c r="R20" s="209"/>
      <c r="S20" s="209"/>
      <c r="T20" s="284"/>
    </row>
    <row r="21" spans="1:20" s="71" customFormat="1" ht="15.75" x14ac:dyDescent="0.25">
      <c r="A21" s="54" t="s">
        <v>22</v>
      </c>
      <c r="B21" s="207"/>
      <c r="C21" s="208"/>
      <c r="D21" s="208"/>
      <c r="E21" s="208"/>
      <c r="F21" s="208"/>
      <c r="G21" s="208"/>
      <c r="H21" s="208"/>
      <c r="I21" s="208"/>
      <c r="J21" s="208"/>
      <c r="K21" s="208"/>
      <c r="L21" s="208"/>
      <c r="M21" s="208"/>
      <c r="N21" s="208"/>
      <c r="O21" s="208"/>
      <c r="P21" s="209"/>
      <c r="Q21" s="209"/>
      <c r="R21" s="209"/>
      <c r="S21" s="209"/>
      <c r="T21" s="284"/>
    </row>
    <row r="22" spans="1:20" s="71" customFormat="1" ht="15.75" x14ac:dyDescent="0.25">
      <c r="A22" s="78" t="s">
        <v>8</v>
      </c>
      <c r="B22" s="207"/>
      <c r="C22" s="208"/>
      <c r="D22" s="208"/>
      <c r="E22" s="208"/>
      <c r="F22" s="208"/>
      <c r="G22" s="208"/>
      <c r="H22" s="208"/>
      <c r="I22" s="208"/>
      <c r="J22" s="208"/>
      <c r="K22" s="208"/>
      <c r="L22" s="208"/>
      <c r="M22" s="208"/>
      <c r="N22" s="208"/>
      <c r="O22" s="208"/>
      <c r="P22" s="209"/>
      <c r="Q22" s="209"/>
      <c r="R22" s="209"/>
      <c r="S22" s="209"/>
      <c r="T22" s="284"/>
    </row>
    <row r="23" spans="1:20" s="71" customFormat="1" ht="15.75" x14ac:dyDescent="0.25">
      <c r="A23" s="78" t="s">
        <v>9</v>
      </c>
      <c r="B23" s="207"/>
      <c r="C23" s="208"/>
      <c r="D23" s="208"/>
      <c r="E23" s="208"/>
      <c r="F23" s="208"/>
      <c r="G23" s="208"/>
      <c r="H23" s="208"/>
      <c r="I23" s="208"/>
      <c r="J23" s="208"/>
      <c r="K23" s="208"/>
      <c r="L23" s="208"/>
      <c r="M23" s="208"/>
      <c r="N23" s="208"/>
      <c r="O23" s="208"/>
      <c r="P23" s="209"/>
      <c r="Q23" s="209"/>
      <c r="R23" s="209"/>
      <c r="S23" s="209"/>
      <c r="T23" s="284"/>
    </row>
    <row r="24" spans="1:20" s="71" customFormat="1" ht="15.75" x14ac:dyDescent="0.25">
      <c r="A24" s="78" t="s">
        <v>10</v>
      </c>
      <c r="B24" s="207"/>
      <c r="C24" s="208"/>
      <c r="D24" s="208"/>
      <c r="E24" s="208"/>
      <c r="F24" s="208"/>
      <c r="G24" s="208"/>
      <c r="H24" s="208"/>
      <c r="I24" s="208"/>
      <c r="J24" s="208"/>
      <c r="K24" s="208"/>
      <c r="L24" s="208"/>
      <c r="M24" s="208"/>
      <c r="N24" s="208"/>
      <c r="O24" s="208"/>
      <c r="P24" s="209"/>
      <c r="Q24" s="209"/>
      <c r="R24" s="209"/>
      <c r="S24" s="209"/>
      <c r="T24" s="284"/>
    </row>
    <row r="25" spans="1:20" s="71" customFormat="1" ht="15.75" x14ac:dyDescent="0.25">
      <c r="A25" s="78" t="s">
        <v>11</v>
      </c>
      <c r="B25" s="207"/>
      <c r="C25" s="208"/>
      <c r="D25" s="208"/>
      <c r="E25" s="208"/>
      <c r="F25" s="208"/>
      <c r="G25" s="208"/>
      <c r="H25" s="208"/>
      <c r="I25" s="208"/>
      <c r="J25" s="208"/>
      <c r="K25" s="208"/>
      <c r="L25" s="208"/>
      <c r="M25" s="208"/>
      <c r="N25" s="208"/>
      <c r="O25" s="208"/>
      <c r="P25" s="209"/>
      <c r="Q25" s="209"/>
      <c r="R25" s="209"/>
      <c r="S25" s="209"/>
      <c r="T25" s="284"/>
    </row>
    <row r="26" spans="1:20" s="71" customFormat="1" ht="15.75" x14ac:dyDescent="0.25">
      <c r="A26" s="78" t="s">
        <v>12</v>
      </c>
      <c r="B26" s="207"/>
      <c r="C26" s="208"/>
      <c r="D26" s="208"/>
      <c r="E26" s="208"/>
      <c r="F26" s="208"/>
      <c r="G26" s="208"/>
      <c r="H26" s="208"/>
      <c r="I26" s="208"/>
      <c r="J26" s="208"/>
      <c r="K26" s="208"/>
      <c r="L26" s="208"/>
      <c r="M26" s="208"/>
      <c r="N26" s="208"/>
      <c r="O26" s="208"/>
      <c r="P26" s="209"/>
      <c r="Q26" s="209"/>
      <c r="R26" s="209"/>
      <c r="S26" s="209"/>
      <c r="T26" s="284"/>
    </row>
    <row r="27" spans="1:20" s="71" customFormat="1" ht="15.75" x14ac:dyDescent="0.25">
      <c r="A27" s="78" t="s">
        <v>13</v>
      </c>
      <c r="B27" s="207"/>
      <c r="C27" s="208"/>
      <c r="D27" s="208"/>
      <c r="E27" s="208"/>
      <c r="F27" s="208"/>
      <c r="G27" s="208"/>
      <c r="H27" s="208"/>
      <c r="I27" s="208"/>
      <c r="J27" s="208"/>
      <c r="K27" s="208"/>
      <c r="L27" s="208"/>
      <c r="M27" s="208"/>
      <c r="N27" s="208"/>
      <c r="O27" s="208"/>
      <c r="P27" s="209"/>
      <c r="Q27" s="209"/>
      <c r="R27" s="209"/>
      <c r="S27" s="209"/>
      <c r="T27" s="284"/>
    </row>
    <row r="28" spans="1:20" s="71" customFormat="1" ht="15.75" x14ac:dyDescent="0.25">
      <c r="A28" s="45" t="s">
        <v>77</v>
      </c>
      <c r="B28" s="207"/>
      <c r="C28" s="208"/>
      <c r="D28" s="208"/>
      <c r="E28" s="208"/>
      <c r="F28" s="208"/>
      <c r="G28" s="208"/>
      <c r="H28" s="208"/>
      <c r="I28" s="208"/>
      <c r="J28" s="208"/>
      <c r="K28" s="208"/>
      <c r="L28" s="208"/>
      <c r="M28" s="208"/>
      <c r="N28" s="208"/>
      <c r="O28" s="208"/>
      <c r="P28" s="209"/>
      <c r="Q28" s="209"/>
      <c r="R28" s="209"/>
      <c r="S28" s="209"/>
      <c r="T28" s="284"/>
    </row>
    <row r="29" spans="1:20" s="71" customFormat="1" ht="15.75" x14ac:dyDescent="0.25">
      <c r="A29" s="54" t="s">
        <v>239</v>
      </c>
      <c r="B29" s="207"/>
      <c r="C29" s="208"/>
      <c r="D29" s="208"/>
      <c r="E29" s="208"/>
      <c r="F29" s="208"/>
      <c r="G29" s="208"/>
      <c r="H29" s="208"/>
      <c r="I29" s="208"/>
      <c r="J29" s="208"/>
      <c r="K29" s="208"/>
      <c r="L29" s="208"/>
      <c r="M29" s="208"/>
      <c r="N29" s="208"/>
      <c r="O29" s="208"/>
      <c r="P29" s="209"/>
      <c r="Q29" s="209"/>
      <c r="R29" s="209"/>
      <c r="S29" s="209"/>
      <c r="T29" s="284"/>
    </row>
    <row r="30" spans="1:20" s="71" customFormat="1" ht="15.75" x14ac:dyDescent="0.25">
      <c r="A30" s="54" t="s">
        <v>78</v>
      </c>
      <c r="B30" s="207"/>
      <c r="C30" s="208"/>
      <c r="D30" s="208"/>
      <c r="E30" s="208"/>
      <c r="F30" s="208"/>
      <c r="G30" s="208"/>
      <c r="H30" s="208"/>
      <c r="I30" s="208"/>
      <c r="J30" s="208"/>
      <c r="K30" s="208"/>
      <c r="L30" s="208"/>
      <c r="M30" s="208"/>
      <c r="N30" s="208"/>
      <c r="O30" s="208"/>
      <c r="P30" s="209"/>
      <c r="Q30" s="209"/>
      <c r="R30" s="209"/>
      <c r="S30" s="209"/>
      <c r="T30" s="284"/>
    </row>
    <row r="31" spans="1:20" s="71" customFormat="1" ht="15.75" x14ac:dyDescent="0.25">
      <c r="A31" s="54" t="s">
        <v>79</v>
      </c>
      <c r="B31" s="207"/>
      <c r="C31" s="208"/>
      <c r="D31" s="208"/>
      <c r="E31" s="208"/>
      <c r="F31" s="208"/>
      <c r="G31" s="208"/>
      <c r="H31" s="208"/>
      <c r="I31" s="208"/>
      <c r="J31" s="208"/>
      <c r="K31" s="208"/>
      <c r="L31" s="208"/>
      <c r="M31" s="208"/>
      <c r="N31" s="208"/>
      <c r="O31" s="208"/>
      <c r="P31" s="209"/>
      <c r="Q31" s="209"/>
      <c r="R31" s="209"/>
      <c r="S31" s="209"/>
      <c r="T31" s="284"/>
    </row>
    <row r="32" spans="1:20" s="71" customFormat="1" ht="15.75" x14ac:dyDescent="0.25">
      <c r="A32" s="54" t="s">
        <v>80</v>
      </c>
      <c r="B32" s="207"/>
      <c r="C32" s="208"/>
      <c r="D32" s="208"/>
      <c r="E32" s="208"/>
      <c r="F32" s="208"/>
      <c r="G32" s="208"/>
      <c r="H32" s="208"/>
      <c r="I32" s="208"/>
      <c r="J32" s="208"/>
      <c r="K32" s="208"/>
      <c r="L32" s="208"/>
      <c r="M32" s="208"/>
      <c r="N32" s="208"/>
      <c r="O32" s="208"/>
      <c r="P32" s="209"/>
      <c r="Q32" s="209"/>
      <c r="R32" s="209"/>
      <c r="S32" s="209"/>
      <c r="T32" s="284"/>
    </row>
    <row r="33" spans="1:20" s="71" customFormat="1" ht="15.75" x14ac:dyDescent="0.25">
      <c r="A33" s="54" t="s">
        <v>81</v>
      </c>
      <c r="B33" s="207"/>
      <c r="C33" s="208"/>
      <c r="D33" s="208"/>
      <c r="E33" s="208"/>
      <c r="F33" s="208"/>
      <c r="G33" s="208"/>
      <c r="H33" s="208"/>
      <c r="I33" s="208"/>
      <c r="J33" s="208"/>
      <c r="K33" s="208"/>
      <c r="L33" s="208"/>
      <c r="M33" s="208"/>
      <c r="N33" s="208"/>
      <c r="O33" s="208"/>
      <c r="P33" s="209"/>
      <c r="Q33" s="209"/>
      <c r="R33" s="209"/>
      <c r="S33" s="209"/>
      <c r="T33" s="284"/>
    </row>
    <row r="34" spans="1:20" s="71" customFormat="1" ht="15.75" x14ac:dyDescent="0.25">
      <c r="A34" s="54" t="s">
        <v>455</v>
      </c>
      <c r="B34" s="207"/>
      <c r="C34" s="208"/>
      <c r="D34" s="208"/>
      <c r="E34" s="208"/>
      <c r="F34" s="208"/>
      <c r="G34" s="208"/>
      <c r="H34" s="208"/>
      <c r="I34" s="208"/>
      <c r="J34" s="208"/>
      <c r="K34" s="208"/>
      <c r="L34" s="208"/>
      <c r="M34" s="208"/>
      <c r="N34" s="208"/>
      <c r="O34" s="208"/>
      <c r="P34" s="209"/>
      <c r="Q34" s="209"/>
      <c r="R34" s="209"/>
      <c r="S34" s="209"/>
      <c r="T34" s="284"/>
    </row>
    <row r="35" spans="1:20" s="71" customFormat="1" ht="15.75" x14ac:dyDescent="0.25">
      <c r="A35" s="77" t="s">
        <v>112</v>
      </c>
      <c r="B35" s="207"/>
      <c r="C35" s="208"/>
      <c r="D35" s="208"/>
      <c r="E35" s="208"/>
      <c r="F35" s="208"/>
      <c r="G35" s="208"/>
      <c r="H35" s="208"/>
      <c r="I35" s="208"/>
      <c r="J35" s="208"/>
      <c r="K35" s="208"/>
      <c r="L35" s="208"/>
      <c r="M35" s="208"/>
      <c r="N35" s="208"/>
      <c r="O35" s="208"/>
      <c r="P35" s="209"/>
      <c r="Q35" s="209"/>
      <c r="R35" s="209"/>
      <c r="S35" s="209"/>
      <c r="T35" s="284"/>
    </row>
    <row r="36" spans="1:20" s="71" customFormat="1" ht="15.75" x14ac:dyDescent="0.25">
      <c r="A36" s="79" t="s">
        <v>14</v>
      </c>
      <c r="B36" s="207"/>
      <c r="C36" s="208"/>
      <c r="D36" s="208"/>
      <c r="E36" s="208"/>
      <c r="F36" s="208"/>
      <c r="G36" s="208"/>
      <c r="H36" s="208"/>
      <c r="I36" s="208"/>
      <c r="J36" s="208"/>
      <c r="K36" s="208"/>
      <c r="L36" s="208"/>
      <c r="M36" s="208"/>
      <c r="N36" s="208"/>
      <c r="O36" s="208"/>
      <c r="P36" s="209"/>
      <c r="Q36" s="209"/>
      <c r="R36" s="209"/>
      <c r="S36" s="209"/>
      <c r="T36" s="284"/>
    </row>
    <row r="37" spans="1:20" s="71" customFormat="1" ht="15.75" x14ac:dyDescent="0.25">
      <c r="A37" s="79" t="s">
        <v>15</v>
      </c>
      <c r="B37" s="207"/>
      <c r="C37" s="208"/>
      <c r="D37" s="208"/>
      <c r="E37" s="208"/>
      <c r="F37" s="208"/>
      <c r="G37" s="208"/>
      <c r="H37" s="208"/>
      <c r="I37" s="208"/>
      <c r="J37" s="208"/>
      <c r="K37" s="208"/>
      <c r="L37" s="208"/>
      <c r="M37" s="208"/>
      <c r="N37" s="208"/>
      <c r="O37" s="208"/>
      <c r="P37" s="209"/>
      <c r="Q37" s="209"/>
      <c r="R37" s="209"/>
      <c r="S37" s="209"/>
      <c r="T37" s="284"/>
    </row>
    <row r="38" spans="1:20" s="71" customFormat="1" ht="15.75" x14ac:dyDescent="0.25">
      <c r="A38" s="79" t="s">
        <v>16</v>
      </c>
      <c r="B38" s="207"/>
      <c r="C38" s="208"/>
      <c r="D38" s="208"/>
      <c r="E38" s="208"/>
      <c r="F38" s="208"/>
      <c r="G38" s="208"/>
      <c r="H38" s="208"/>
      <c r="I38" s="208"/>
      <c r="J38" s="208"/>
      <c r="K38" s="208"/>
      <c r="L38" s="208"/>
      <c r="M38" s="208"/>
      <c r="N38" s="208"/>
      <c r="O38" s="208"/>
      <c r="P38" s="209"/>
      <c r="Q38" s="209"/>
      <c r="R38" s="209"/>
      <c r="S38" s="209"/>
      <c r="T38" s="284"/>
    </row>
    <row r="39" spans="1:20" s="71" customFormat="1" ht="15.75" x14ac:dyDescent="0.25">
      <c r="A39" s="79" t="s">
        <v>17</v>
      </c>
      <c r="B39" s="207"/>
      <c r="C39" s="208"/>
      <c r="D39" s="208"/>
      <c r="E39" s="208"/>
      <c r="F39" s="208"/>
      <c r="G39" s="208"/>
      <c r="H39" s="208"/>
      <c r="I39" s="208"/>
      <c r="J39" s="208"/>
      <c r="K39" s="208"/>
      <c r="L39" s="208"/>
      <c r="M39" s="208"/>
      <c r="N39" s="208"/>
      <c r="O39" s="208"/>
      <c r="P39" s="209"/>
      <c r="Q39" s="209"/>
      <c r="R39" s="209"/>
      <c r="S39" s="209"/>
      <c r="T39" s="284"/>
    </row>
    <row r="40" spans="1:20" s="71" customFormat="1" ht="15.75" x14ac:dyDescent="0.25">
      <c r="A40" s="79" t="s">
        <v>111</v>
      </c>
      <c r="B40" s="207"/>
      <c r="C40" s="208"/>
      <c r="D40" s="208"/>
      <c r="E40" s="208"/>
      <c r="F40" s="208"/>
      <c r="G40" s="208"/>
      <c r="H40" s="208"/>
      <c r="I40" s="208"/>
      <c r="J40" s="208"/>
      <c r="K40" s="208"/>
      <c r="L40" s="208"/>
      <c r="M40" s="208"/>
      <c r="N40" s="208"/>
      <c r="O40" s="208"/>
      <c r="P40" s="209"/>
      <c r="Q40" s="209"/>
      <c r="R40" s="209"/>
      <c r="S40" s="209"/>
      <c r="T40" s="284"/>
    </row>
    <row r="41" spans="1:20" s="71" customFormat="1" ht="15.75" x14ac:dyDescent="0.25">
      <c r="A41" s="45" t="s">
        <v>83</v>
      </c>
      <c r="B41" s="207"/>
      <c r="C41" s="208"/>
      <c r="D41" s="208"/>
      <c r="E41" s="208"/>
      <c r="F41" s="208"/>
      <c r="G41" s="208"/>
      <c r="H41" s="208"/>
      <c r="I41" s="208"/>
      <c r="J41" s="208"/>
      <c r="K41" s="208"/>
      <c r="L41" s="208"/>
      <c r="M41" s="208"/>
      <c r="N41" s="208"/>
      <c r="O41" s="208"/>
      <c r="P41" s="209"/>
      <c r="Q41" s="209"/>
      <c r="R41" s="209"/>
      <c r="S41" s="209"/>
      <c r="T41" s="284"/>
    </row>
    <row r="42" spans="1:20" s="71" customFormat="1" ht="15.75" x14ac:dyDescent="0.25">
      <c r="A42" s="54" t="s">
        <v>84</v>
      </c>
      <c r="B42" s="207"/>
      <c r="C42" s="208"/>
      <c r="D42" s="208"/>
      <c r="E42" s="208"/>
      <c r="F42" s="208"/>
      <c r="G42" s="208"/>
      <c r="H42" s="208"/>
      <c r="I42" s="208"/>
      <c r="J42" s="208"/>
      <c r="K42" s="208"/>
      <c r="L42" s="208"/>
      <c r="M42" s="208"/>
      <c r="N42" s="208"/>
      <c r="O42" s="208"/>
      <c r="P42" s="209"/>
      <c r="Q42" s="209"/>
      <c r="R42" s="209"/>
      <c r="S42" s="209"/>
      <c r="T42" s="284"/>
    </row>
    <row r="43" spans="1:20" s="71" customFormat="1" ht="15.75" x14ac:dyDescent="0.25">
      <c r="A43" s="54" t="s">
        <v>85</v>
      </c>
      <c r="B43" s="207"/>
      <c r="C43" s="208"/>
      <c r="D43" s="208"/>
      <c r="E43" s="208"/>
      <c r="F43" s="208"/>
      <c r="G43" s="208"/>
      <c r="H43" s="208"/>
      <c r="I43" s="208"/>
      <c r="J43" s="208"/>
      <c r="K43" s="208"/>
      <c r="L43" s="208"/>
      <c r="M43" s="208"/>
      <c r="N43" s="208"/>
      <c r="O43" s="208"/>
      <c r="P43" s="209"/>
      <c r="Q43" s="209"/>
      <c r="R43" s="209"/>
      <c r="S43" s="209"/>
      <c r="T43" s="284"/>
    </row>
    <row r="44" spans="1:20" s="71" customFormat="1" ht="15.75" x14ac:dyDescent="0.25">
      <c r="A44" s="45" t="s">
        <v>86</v>
      </c>
      <c r="B44" s="207"/>
      <c r="C44" s="208"/>
      <c r="D44" s="208"/>
      <c r="E44" s="208"/>
      <c r="F44" s="208"/>
      <c r="G44" s="208"/>
      <c r="H44" s="208"/>
      <c r="I44" s="208"/>
      <c r="J44" s="208"/>
      <c r="K44" s="208"/>
      <c r="L44" s="208"/>
      <c r="M44" s="208"/>
      <c r="N44" s="208"/>
      <c r="O44" s="208"/>
      <c r="P44" s="209"/>
      <c r="Q44" s="210"/>
      <c r="R44" s="210"/>
      <c r="S44" s="210"/>
      <c r="T44" s="284"/>
    </row>
    <row r="45" spans="1:20" s="71" customFormat="1" ht="15.75" x14ac:dyDescent="0.25">
      <c r="A45" s="54" t="s">
        <v>87</v>
      </c>
      <c r="B45" s="207"/>
      <c r="C45" s="208"/>
      <c r="D45" s="208"/>
      <c r="E45" s="208"/>
      <c r="F45" s="208"/>
      <c r="G45" s="208"/>
      <c r="H45" s="208"/>
      <c r="I45" s="208"/>
      <c r="J45" s="208"/>
      <c r="K45" s="208"/>
      <c r="L45" s="208"/>
      <c r="M45" s="208"/>
      <c r="N45" s="208"/>
      <c r="O45" s="208"/>
      <c r="P45" s="209"/>
      <c r="Q45" s="209"/>
      <c r="R45" s="209"/>
      <c r="S45" s="209"/>
      <c r="T45" s="284"/>
    </row>
    <row r="46" spans="1:20" s="71" customFormat="1" ht="15.75" x14ac:dyDescent="0.25">
      <c r="A46" s="54" t="s">
        <v>88</v>
      </c>
      <c r="B46" s="207"/>
      <c r="C46" s="208"/>
      <c r="D46" s="208"/>
      <c r="E46" s="208"/>
      <c r="F46" s="208"/>
      <c r="G46" s="208"/>
      <c r="H46" s="208"/>
      <c r="I46" s="208"/>
      <c r="J46" s="208"/>
      <c r="K46" s="208"/>
      <c r="L46" s="208"/>
      <c r="M46" s="208"/>
      <c r="N46" s="208"/>
      <c r="O46" s="208"/>
      <c r="P46" s="209"/>
      <c r="Q46" s="209"/>
      <c r="R46" s="209"/>
      <c r="S46" s="209"/>
      <c r="T46" s="284"/>
    </row>
    <row r="47" spans="1:20" s="71" customFormat="1" ht="15.75" x14ac:dyDescent="0.25">
      <c r="A47" s="54" t="s">
        <v>89</v>
      </c>
      <c r="B47" s="207"/>
      <c r="C47" s="208"/>
      <c r="D47" s="208"/>
      <c r="E47" s="208"/>
      <c r="F47" s="208"/>
      <c r="G47" s="208"/>
      <c r="H47" s="208"/>
      <c r="I47" s="208"/>
      <c r="J47" s="208"/>
      <c r="K47" s="208"/>
      <c r="L47" s="208"/>
      <c r="M47" s="208"/>
      <c r="N47" s="208"/>
      <c r="O47" s="208"/>
      <c r="P47" s="209"/>
      <c r="Q47" s="209"/>
      <c r="R47" s="209"/>
      <c r="S47" s="209"/>
      <c r="T47" s="284"/>
    </row>
    <row r="48" spans="1:20" s="71" customFormat="1" ht="15.75" x14ac:dyDescent="0.25">
      <c r="A48" s="54" t="s">
        <v>90</v>
      </c>
      <c r="B48" s="207"/>
      <c r="C48" s="208"/>
      <c r="D48" s="208"/>
      <c r="E48" s="208"/>
      <c r="F48" s="208"/>
      <c r="G48" s="208"/>
      <c r="H48" s="208"/>
      <c r="I48" s="208"/>
      <c r="J48" s="208"/>
      <c r="K48" s="208"/>
      <c r="L48" s="208"/>
      <c r="M48" s="208"/>
      <c r="N48" s="208"/>
      <c r="O48" s="208"/>
      <c r="P48" s="209"/>
      <c r="Q48" s="209"/>
      <c r="R48" s="209"/>
      <c r="S48" s="209"/>
      <c r="T48" s="284"/>
    </row>
    <row r="49" spans="1:20" s="71" customFormat="1" ht="15.75" x14ac:dyDescent="0.25">
      <c r="A49" s="55" t="s">
        <v>91</v>
      </c>
      <c r="B49" s="211"/>
      <c r="C49" s="212"/>
      <c r="D49" s="212"/>
      <c r="E49" s="212"/>
      <c r="F49" s="212"/>
      <c r="G49" s="212"/>
      <c r="H49" s="212"/>
      <c r="I49" s="212"/>
      <c r="J49" s="212"/>
      <c r="K49" s="212"/>
      <c r="L49" s="212"/>
      <c r="M49" s="212"/>
      <c r="N49" s="212"/>
      <c r="O49" s="212"/>
      <c r="P49" s="213"/>
      <c r="Q49" s="213"/>
      <c r="R49" s="213"/>
      <c r="S49" s="213"/>
      <c r="T49" s="292"/>
    </row>
    <row r="50" spans="1:20" s="71" customFormat="1" ht="18.75" x14ac:dyDescent="0.25">
      <c r="A50" s="760" t="s">
        <v>257</v>
      </c>
      <c r="B50" s="761"/>
      <c r="C50" s="761"/>
      <c r="D50" s="761"/>
      <c r="E50" s="761"/>
      <c r="F50" s="761"/>
      <c r="G50" s="761"/>
      <c r="H50" s="761"/>
      <c r="I50" s="761"/>
      <c r="J50" s="761"/>
      <c r="K50" s="761"/>
      <c r="L50" s="761"/>
      <c r="M50" s="761"/>
      <c r="N50" s="761"/>
      <c r="O50" s="761"/>
      <c r="P50" s="761"/>
      <c r="Q50" s="761"/>
      <c r="R50" s="761"/>
      <c r="S50" s="761"/>
      <c r="T50" s="762"/>
    </row>
    <row r="51" spans="1:20" s="71" customFormat="1" ht="15.75" x14ac:dyDescent="0.25">
      <c r="A51" s="775" t="s">
        <v>509</v>
      </c>
      <c r="B51" s="776"/>
      <c r="C51" s="776"/>
      <c r="D51" s="776"/>
      <c r="E51" s="776"/>
      <c r="F51" s="776"/>
      <c r="G51" s="776"/>
      <c r="H51" s="776"/>
      <c r="I51" s="776"/>
      <c r="J51" s="776"/>
      <c r="K51" s="776"/>
      <c r="L51" s="776"/>
      <c r="M51" s="776"/>
      <c r="N51" s="776"/>
      <c r="O51" s="776"/>
      <c r="P51" s="776"/>
      <c r="Q51" s="776"/>
      <c r="R51" s="776"/>
      <c r="S51" s="776"/>
      <c r="T51" s="777"/>
    </row>
    <row r="52" spans="1:20" x14ac:dyDescent="0.3">
      <c r="A52" s="771"/>
      <c r="B52" s="771"/>
      <c r="C52" s="771"/>
      <c r="D52" s="771"/>
      <c r="E52" s="771"/>
      <c r="F52" s="771"/>
      <c r="G52" s="771"/>
      <c r="H52" s="771"/>
      <c r="I52" s="771"/>
      <c r="J52" s="771"/>
      <c r="K52" s="771"/>
      <c r="L52" s="771"/>
      <c r="M52" s="771"/>
      <c r="N52" s="771"/>
      <c r="O52" s="771"/>
      <c r="P52" s="771"/>
      <c r="Q52" s="771"/>
      <c r="R52" s="771"/>
      <c r="S52" s="771"/>
      <c r="T52" s="771"/>
    </row>
    <row r="53" spans="1:20" x14ac:dyDescent="0.3">
      <c r="A53" s="736" t="s">
        <v>24</v>
      </c>
      <c r="B53" s="763"/>
      <c r="C53" s="763"/>
      <c r="D53" s="763"/>
      <c r="E53" s="763"/>
      <c r="F53" s="763"/>
      <c r="G53" s="763"/>
      <c r="H53" s="763"/>
      <c r="I53" s="763"/>
      <c r="J53" s="763"/>
      <c r="K53" s="763"/>
      <c r="L53" s="763"/>
      <c r="M53" s="763"/>
      <c r="N53" s="763"/>
      <c r="O53" s="763"/>
      <c r="P53" s="763"/>
      <c r="Q53" s="763"/>
      <c r="R53" s="763"/>
      <c r="S53" s="763"/>
      <c r="T53" s="764"/>
    </row>
    <row r="54" spans="1:20" x14ac:dyDescent="0.3">
      <c r="A54" s="13"/>
      <c r="B54" s="13"/>
      <c r="C54" s="13"/>
      <c r="D54" s="13"/>
      <c r="E54" s="13"/>
      <c r="F54" s="13"/>
      <c r="G54" s="13"/>
      <c r="H54" s="13"/>
      <c r="I54" s="13"/>
      <c r="J54" s="13"/>
      <c r="K54" s="13"/>
      <c r="L54" s="13"/>
      <c r="M54" s="13"/>
      <c r="N54" s="13"/>
      <c r="O54" s="13"/>
      <c r="P54" s="13"/>
      <c r="Q54" s="13"/>
      <c r="R54" s="13"/>
      <c r="S54" s="13"/>
      <c r="T54" s="13"/>
    </row>
  </sheetData>
  <mergeCells count="16">
    <mergeCell ref="A1:T1"/>
    <mergeCell ref="A50:T50"/>
    <mergeCell ref="A53:T53"/>
    <mergeCell ref="T3:T5"/>
    <mergeCell ref="A3:A5"/>
    <mergeCell ref="A2:T2"/>
    <mergeCell ref="A52:T52"/>
    <mergeCell ref="B3:S3"/>
    <mergeCell ref="B4:B5"/>
    <mergeCell ref="C4:K4"/>
    <mergeCell ref="M4:O4"/>
    <mergeCell ref="Q4:Q5"/>
    <mergeCell ref="R4:R5"/>
    <mergeCell ref="S4:S5"/>
    <mergeCell ref="P4:P5"/>
    <mergeCell ref="A51:T51"/>
  </mergeCells>
  <phoneticPr fontId="3" type="noConversion"/>
  <printOptions horizontalCentered="1"/>
  <pageMargins left="0.23622047244094491" right="0.23622047244094491" top="0.74803149606299213" bottom="0.74803149606299213" header="0.31496062992125984" footer="0.31496062992125984"/>
  <pageSetup paperSize="9" scale="54" orientation="portrait" r:id="rId1"/>
  <headerFooter alignWithMargins="0"/>
  <ignoredErrors>
    <ignoredError sqref="A36:A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41</vt:i4>
      </vt:variant>
    </vt:vector>
  </HeadingPairs>
  <TitlesOfParts>
    <vt:vector size="79" baseType="lpstr">
      <vt:lpstr>TM.IDX</vt:lpstr>
      <vt:lpstr>1.1</vt:lpstr>
      <vt:lpstr>1.2</vt:lpstr>
      <vt:lpstr>2.1</vt:lpstr>
      <vt:lpstr>2.2W</vt:lpstr>
      <vt:lpstr>2.2M</vt:lpstr>
      <vt:lpstr>2.3W</vt:lpstr>
      <vt:lpstr>2.3M</vt:lpstr>
      <vt:lpstr>3.1</vt:lpstr>
      <vt:lpstr>3.2</vt:lpstr>
      <vt:lpstr>3.2S</vt:lpstr>
      <vt:lpstr>3.3</vt:lpstr>
      <vt:lpstr>3.4</vt:lpstr>
      <vt:lpstr>3.5</vt:lpstr>
      <vt:lpstr>4.1</vt:lpstr>
      <vt:lpstr>4.2</vt:lpstr>
      <vt:lpstr>4.3</vt:lpstr>
      <vt:lpstr>5.1</vt:lpstr>
      <vt:lpstr>6.1</vt:lpstr>
      <vt:lpstr>6.2</vt:lpstr>
      <vt:lpstr>7.1</vt:lpstr>
      <vt:lpstr>7.2</vt:lpstr>
      <vt:lpstr>8.4</vt:lpstr>
      <vt:lpstr>11.1W</vt:lpstr>
      <vt:lpstr>11.1M</vt:lpstr>
      <vt:lpstr>11.2W</vt:lpstr>
      <vt:lpstr>11.2M</vt:lpstr>
      <vt:lpstr>11.2SW</vt:lpstr>
      <vt:lpstr>11.2SM</vt:lpstr>
      <vt:lpstr>11.2S1W</vt:lpstr>
      <vt:lpstr>11.2S1M</vt:lpstr>
      <vt:lpstr>11.3W</vt:lpstr>
      <vt:lpstr>11.3M</vt:lpstr>
      <vt:lpstr>11.4W</vt:lpstr>
      <vt:lpstr>11.4M</vt:lpstr>
      <vt:lpstr>11.5</vt:lpstr>
      <vt:lpstr>11.6W</vt:lpstr>
      <vt:lpstr>11.6M</vt:lpstr>
      <vt:lpstr>'11.1M'!_Toc452182053</vt:lpstr>
      <vt:lpstr>'11.1W'!_Toc452182053</vt:lpstr>
      <vt:lpstr>'11.1M'!_Toc452182054</vt:lpstr>
      <vt:lpstr>'11.1W'!_Toc452182054</vt:lpstr>
      <vt:lpstr>'11.1M'!_Toc465759235</vt:lpstr>
      <vt:lpstr>'11.1W'!_Toc465759235</vt:lpstr>
      <vt:lpstr>'1.1'!Print_Area</vt:lpstr>
      <vt:lpstr>'1.2'!Print_Area</vt:lpstr>
      <vt:lpstr>'11.1M'!Print_Area</vt:lpstr>
      <vt:lpstr>'11.1W'!Print_Area</vt:lpstr>
      <vt:lpstr>'11.2M'!Print_Area</vt:lpstr>
      <vt:lpstr>'11.2S1W'!Print_Area</vt:lpstr>
      <vt:lpstr>'11.2SW'!Print_Area</vt:lpstr>
      <vt:lpstr>'11.2W'!Print_Area</vt:lpstr>
      <vt:lpstr>'11.3M'!Print_Area</vt:lpstr>
      <vt:lpstr>'11.3W'!Print_Area</vt:lpstr>
      <vt:lpstr>'11.4M'!Print_Area</vt:lpstr>
      <vt:lpstr>'11.4W'!Print_Area</vt:lpstr>
      <vt:lpstr>'11.5'!Print_Area</vt:lpstr>
      <vt:lpstr>'11.6M'!Print_Area</vt:lpstr>
      <vt:lpstr>'11.6W'!Print_Area</vt:lpstr>
      <vt:lpstr>'2.1'!Print_Area</vt:lpstr>
      <vt:lpstr>'2.2M'!Print_Area</vt:lpstr>
      <vt:lpstr>'2.2W'!Print_Area</vt:lpstr>
      <vt:lpstr>'2.3M'!Print_Area</vt:lpstr>
      <vt:lpstr>'2.3W'!Print_Area</vt:lpstr>
      <vt:lpstr>'3.1'!Print_Area</vt:lpstr>
      <vt:lpstr>'3.2'!Print_Area</vt:lpstr>
      <vt:lpstr>'3.2S'!Print_Area</vt:lpstr>
      <vt:lpstr>'3.3'!Print_Area</vt:lpstr>
      <vt:lpstr>'3.4'!Print_Area</vt:lpstr>
      <vt:lpstr>'3.5'!Print_Area</vt:lpstr>
      <vt:lpstr>'4.1'!Print_Area</vt:lpstr>
      <vt:lpstr>'4.2'!Print_Area</vt:lpstr>
      <vt:lpstr>'4.3'!Print_Area</vt:lpstr>
      <vt:lpstr>'5.1'!Print_Area</vt:lpstr>
      <vt:lpstr>'6.1'!Print_Area</vt:lpstr>
      <vt:lpstr>'6.2'!Print_Area</vt:lpstr>
      <vt:lpstr>'7.1'!Print_Area</vt:lpstr>
      <vt:lpstr>'7.2'!Print_Area</vt:lpstr>
      <vt:lpstr>'8.4'!Print_Area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2020-05-07T03:28:54Z</dcterms:created>
  <dcterms:modified xsi:type="dcterms:W3CDTF">2020-06-08T06:12:29Z</dcterms:modified>
</cp:coreProperties>
</file>